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D:\ITSD PR and SR\CMWPI-(2012=100)\12Dec2022\"/>
    </mc:Choice>
  </mc:AlternateContent>
  <xr:revisionPtr revIDLastSave="0" documentId="13_ncr:1_{CB88381F-CC2D-469D-96B7-6247737FDB05}" xr6:coauthVersionLast="47" xr6:coauthVersionMax="47" xr10:uidLastSave="{00000000-0000-0000-0000-000000000000}"/>
  <bookViews>
    <workbookView xWindow="-120" yWindow="-120" windowWidth="29040" windowHeight="15840" xr2:uid="{00000000-000D-0000-FFFF-FFFF00000000}"/>
  </bookViews>
  <sheets>
    <sheet name="INDEX Series" sheetId="4" r:id="rId1"/>
    <sheet name="INDEX Series machinery" sheetId="6" r:id="rId2"/>
    <sheet name="INDEX" sheetId="1" r:id="rId3"/>
    <sheet name="Y-Y" sheetId="2" r:id="rId4"/>
    <sheet name="Y-Y Series" sheetId="5" r:id="rId5"/>
    <sheet name="Y-Y Series_machiner" sheetId="7" r:id="rId6"/>
    <sheet name="M-M" sheetId="3" state="hidden" r:id="rId7"/>
  </sheets>
  <externalReferences>
    <externalReference r:id="rId8"/>
    <externalReference r:id="rId9"/>
  </externalReferences>
  <definedNames>
    <definedName name="___xlnm.Print_Area_2">'[1]Comparative Cluster Inner'!#REF!</definedName>
    <definedName name="__xlnm.Print_Area">NA()</definedName>
    <definedName name="__xlnm.Print_Area_1">NA()</definedName>
    <definedName name="__xlnm.Print_Titles">"$#REF!.$A$4:$AMJ$6"</definedName>
    <definedName name="_xlnm._FilterDatabase" localSheetId="3" hidden="1">'Y-Y'!$B$4:$B$7</definedName>
    <definedName name="Excel_BuiltIn_Print_Titles">"$#REF!.$A$4:$AMJ$6"</definedName>
    <definedName name="item">#REF!</definedName>
    <definedName name="_xlnm.Print_Area" localSheetId="2">INDEX!$A$1:$AB$53</definedName>
    <definedName name="_xlnm.Print_Area" localSheetId="0">'INDEX Series'!$A$1:$AC$54</definedName>
    <definedName name="_xlnm.Print_Area" localSheetId="1">'INDEX Series machinery'!$A$1:$AC$49</definedName>
    <definedName name="_xlnm.Print_Area" localSheetId="6">'M-M'!$A$1:$AM$35</definedName>
    <definedName name="_xlnm.Print_Area" localSheetId="3">'Y-Y'!$A$1:$AC$53</definedName>
    <definedName name="_xlnm.Print_Area" localSheetId="4">'Y-Y Series'!$A$1:$AC$49</definedName>
    <definedName name="_xlnm.Print_Area" localSheetId="5">'Y-Y Series_machiner'!$A$1:$AC$43</definedName>
    <definedName name="Print_Area_MI_2" localSheetId="2">[2]CMAVPR!#REF!</definedName>
    <definedName name="Print_Area_MI_2" localSheetId="0">[2]CMAVPR!#REF!</definedName>
    <definedName name="Print_Area_MI_2" localSheetId="1">[2]CMAVPR!#REF!</definedName>
    <definedName name="Print_Area_MI_2" localSheetId="6">[2]CMAVPR!#REF!</definedName>
    <definedName name="Print_Area_MI_2" localSheetId="3">[2]CMAVPR!#REF!</definedName>
    <definedName name="Print_Area_MI_2" localSheetId="4">[2]CMAVPR!#REF!</definedName>
    <definedName name="Print_Area_MI_2" localSheetId="5">[2]CMAVPR!#REF!</definedName>
    <definedName name="Print_Area_MI_3" localSheetId="2">INDEX!#REF!</definedName>
    <definedName name="Print_Area_MI_3" localSheetId="0">'INDEX Series'!#REF!</definedName>
    <definedName name="Print_Area_MI_3" localSheetId="1">'INDEX Series machinery'!#REF!</definedName>
    <definedName name="Print_Area_MI_3" localSheetId="4">'Y-Y Series'!#REF!</definedName>
    <definedName name="Print_Area_MI_3" localSheetId="5">'Y-Y Series_machiner'!#REF!</definedName>
    <definedName name="Print_Area_MI_3">#REF!</definedName>
    <definedName name="Print_Area_MI_4" localSheetId="6">'M-M'!#REF!</definedName>
    <definedName name="Print_Area_MI_5" localSheetId="3">'Y-Y'!#REF!</definedName>
    <definedName name="Print_Area_MI_7" localSheetId="2">'[2]2013Prices_85'!#REF!</definedName>
    <definedName name="Print_Area_MI_7" localSheetId="0">'[2]2013Prices_85'!#REF!</definedName>
    <definedName name="Print_Area_MI_7" localSheetId="1">'[2]2013Prices_85'!#REF!</definedName>
    <definedName name="Print_Area_MI_7" localSheetId="6">'[2]2013Prices_85'!#REF!</definedName>
    <definedName name="Print_Area_MI_7" localSheetId="3">'[2]2013Prices_85'!#REF!</definedName>
    <definedName name="Print_Area_MI_7" localSheetId="4">'[2]2013Prices_85'!#REF!</definedName>
    <definedName name="Print_Area_MI_7" localSheetId="5">'[2]2013Prices_85'!#REF!</definedName>
    <definedName name="Print_Area_MI_8" localSheetId="2">[2]CMAVPR_85!#REF!</definedName>
    <definedName name="Print_Area_MI_8" localSheetId="0">[2]CMAVPR_85!#REF!</definedName>
    <definedName name="Print_Area_MI_8" localSheetId="1">[2]CMAVPR_85!#REF!</definedName>
    <definedName name="Print_Area_MI_8" localSheetId="6">[2]CMAVPR_85!#REF!</definedName>
    <definedName name="Print_Area_MI_8" localSheetId="3">[2]CMAVPR_85!#REF!</definedName>
    <definedName name="Print_Area_MI_8" localSheetId="4">[2]CMAVPR_85!#REF!</definedName>
    <definedName name="Print_Area_MI_8" localSheetId="5">[2]CMAVPR_85!#REF!</definedName>
    <definedName name="_xlnm.Print_Titles" localSheetId="2">INDEX!$1:$2</definedName>
    <definedName name="_xlnm.Print_Titles" localSheetId="0">'INDEX Series'!$1:$2</definedName>
    <definedName name="_xlnm.Print_Titles" localSheetId="1">'INDEX Series machinery'!$1:$2</definedName>
    <definedName name="_xlnm.Print_Titles" localSheetId="3">'Y-Y'!$1:$2</definedName>
    <definedName name="_xlnm.Print_Titles" localSheetId="4">'Y-Y Series'!$1:$2</definedName>
    <definedName name="_xlnm.Print_Titles" localSheetId="5">'Y-Y Series_machiner'!$1:$2</definedName>
    <definedName name="Print_Titles_MI_1" localSheetId="2">('[2]2013'!$A$1:$IV$4,'[2]2013'!$A$1:$B$65536)</definedName>
    <definedName name="Print_Titles_MI_1" localSheetId="0">('[2]2013'!$A$1:$IV$4,'[2]2013'!$A$1:$B$65536)</definedName>
    <definedName name="Print_Titles_MI_1" localSheetId="1">('[2]2013'!$A$1:$IV$4,'[2]2013'!$A$1:$B$65536)</definedName>
    <definedName name="Print_Titles_MI_1" localSheetId="6">('[2]2013'!$A$1:$IV$4,'[2]2013'!$A$1:$B$65536)</definedName>
    <definedName name="Print_Titles_MI_1" localSheetId="3">('[2]2013'!$A$1:$IV$4,'[2]2013'!$A$1:$B$65536)</definedName>
    <definedName name="Print_Titles_MI_1" localSheetId="4">('[2]2013'!$A$1:$IV$4,'[2]2013'!$A$1:$B$65536)</definedName>
    <definedName name="Print_Titles_MI_1" localSheetId="5">('[2]2013'!$A$1:$IV$4,'[2]2013'!$A$1:$B$65536)</definedName>
    <definedName name="Print_Titles_MI_2" localSheetId="2">([2]CMAVPR!$A$3:$IV$5,[2]CMAVPR!$A$1:$C$65536)</definedName>
    <definedName name="Print_Titles_MI_2" localSheetId="0">([2]CMAVPR!$A$3:$IV$5,[2]CMAVPR!$A$1:$C$65536)</definedName>
    <definedName name="Print_Titles_MI_2" localSheetId="1">([2]CMAVPR!$A$3:$IV$5,[2]CMAVPR!$A$1:$C$65536)</definedName>
    <definedName name="Print_Titles_MI_2" localSheetId="6">([2]CMAVPR!$A$3:$IV$5,[2]CMAVPR!$A$1:$C$65536)</definedName>
    <definedName name="Print_Titles_MI_2" localSheetId="3">([2]CMAVPR!$A$3:$IV$5,[2]CMAVPR!$A$1:$C$65536)</definedName>
    <definedName name="Print_Titles_MI_2" localSheetId="4">([2]CMAVPR!$A$3:$IV$5,[2]CMAVPR!$A$1:$C$65536)</definedName>
    <definedName name="Print_Titles_MI_2" localSheetId="5">([2]CMAVPR!$A$3:$IV$5,[2]CMAVPR!$A$1:$C$65536)</definedName>
    <definedName name="Print_Titles_MI_3" localSheetId="2">(INDEX!#REF!,INDEX!$A:$B)</definedName>
    <definedName name="Print_Titles_MI_3" localSheetId="0">('INDEX Series'!#REF!,'INDEX Series'!$A:$B)</definedName>
    <definedName name="Print_Titles_MI_3" localSheetId="1">('INDEX Series machinery'!#REF!,'INDEX Series machinery'!$A:$B)</definedName>
    <definedName name="Print_Titles_MI_3" localSheetId="6">([2]CMWPI!$A$1:$IV$4,[2]CMWPI!$A$1:$B$65536)</definedName>
    <definedName name="Print_Titles_MI_3" localSheetId="3">([2]CMWPI!$A$1:$IV$4,[2]CMWPI!$A$1:$B$65536)</definedName>
    <definedName name="Print_Titles_MI_3" localSheetId="4">('Y-Y Series'!#REF!,'Y-Y Series'!$A:$B)</definedName>
    <definedName name="Print_Titles_MI_3" localSheetId="5">('Y-Y Series_machiner'!#REF!,'Y-Y Series_machiner'!$A:$B)</definedName>
    <definedName name="Print_Titles_MI_4" localSheetId="2">('[2]M-M_13'!$A$1:$IV$4,'[2]M-M_13'!$A$1:$B$65536)</definedName>
    <definedName name="Print_Titles_MI_4" localSheetId="0">('[2]M-M_13'!$A$1:$IV$4,'[2]M-M_13'!$A$1:$B$65536)</definedName>
    <definedName name="Print_Titles_MI_4" localSheetId="1">('[2]M-M_13'!$A$1:$IV$4,'[2]M-M_13'!$A$1:$B$65536)</definedName>
    <definedName name="Print_Titles_MI_4" localSheetId="6">('M-M'!$1:$4,'M-M'!$A:$B)</definedName>
    <definedName name="Print_Titles_MI_4" localSheetId="3">('[2]M-M_13'!$A$1:$IV$4,'[2]M-M_13'!$A$1:$B$65536)</definedName>
    <definedName name="Print_Titles_MI_4" localSheetId="4">('[2]M-M_13'!$A$1:$IV$4,'[2]M-M_13'!$A$1:$B$65536)</definedName>
    <definedName name="Print_Titles_MI_4" localSheetId="5">('[2]M-M_13'!$A$1:$IV$4,'[2]M-M_13'!$A$1:$B$65536)</definedName>
    <definedName name="Print_Titles_MI_5" localSheetId="2">('[2]Y-Y_13'!$A$1:$IV$4,'[2]Y-Y_13'!$A$1:$B$65536)</definedName>
    <definedName name="Print_Titles_MI_5" localSheetId="0">('[2]Y-Y_13'!$A$1:$IV$4,'[2]Y-Y_13'!$A$1:$B$65536)</definedName>
    <definedName name="Print_Titles_MI_5" localSheetId="1">('[2]Y-Y_13'!$A$1:$IV$4,'[2]Y-Y_13'!$A$1:$B$65536)</definedName>
    <definedName name="Print_Titles_MI_5" localSheetId="6">('[2]Y-Y_13'!$A$1:$IV$4,'[2]Y-Y_13'!$A$1:$B$65536)</definedName>
    <definedName name="Print_Titles_MI_5" localSheetId="3">('Y-Y'!#REF!,'Y-Y'!$A:$B)</definedName>
    <definedName name="Print_Titles_MI_5" localSheetId="4">('[2]Y-Y_13'!$A$1:$IV$4,'[2]Y-Y_13'!$A$1:$B$65536)</definedName>
    <definedName name="Print_Titles_MI_5" localSheetId="5">('[2]Y-Y_13'!$A$1:$IV$4,'[2]Y-Y_13'!$A$1:$B$65536)</definedName>
    <definedName name="Print_Titles_MI_7" localSheetId="2">('[2]2013Prices_85'!$A$1:$IV$5,'[2]2013Prices_85'!$A$1:$C$65536)</definedName>
    <definedName name="Print_Titles_MI_7" localSheetId="0">('[2]2013Prices_85'!$A$1:$IV$5,'[2]2013Prices_85'!$A$1:$C$65536)</definedName>
    <definedName name="Print_Titles_MI_7" localSheetId="1">('[2]2013Prices_85'!$A$1:$IV$5,'[2]2013Prices_85'!$A$1:$C$65536)</definedName>
    <definedName name="Print_Titles_MI_7" localSheetId="6">('[2]2013Prices_85'!$A$1:$IV$5,'[2]2013Prices_85'!$A$1:$C$65536)</definedName>
    <definedName name="Print_Titles_MI_7" localSheetId="3">('[2]2013Prices_85'!$A$1:$IV$5,'[2]2013Prices_85'!$A$1:$C$65536)</definedName>
    <definedName name="Print_Titles_MI_7" localSheetId="4">('[2]2013Prices_85'!$A$1:$IV$5,'[2]2013Prices_85'!$A$1:$C$65536)</definedName>
    <definedName name="Print_Titles_MI_7" localSheetId="5">('[2]2013Prices_85'!$A$1:$IV$5,'[2]2013Prices_85'!$A$1:$C$65536)</definedName>
    <definedName name="Print_Titles_MI_8" localSheetId="2">([2]CMAVPR_85!$A$2:$IV$4,[2]CMAVPR_85!$A$1:$C$65536)</definedName>
    <definedName name="Print_Titles_MI_8" localSheetId="0">([2]CMAVPR_85!$A$2:$IV$4,[2]CMAVPR_85!$A$1:$C$65536)</definedName>
    <definedName name="Print_Titles_MI_8" localSheetId="1">([2]CMAVPR_85!$A$2:$IV$4,[2]CMAVPR_85!$A$1:$C$65536)</definedName>
    <definedName name="Print_Titles_MI_8" localSheetId="6">([2]CMAVPR_85!$A$2:$IV$4,[2]CMAVPR_85!$A$1:$C$65536)</definedName>
    <definedName name="Print_Titles_MI_8" localSheetId="3">([2]CMAVPR_85!$A$2:$IV$4,[2]CMAVPR_85!$A$1:$C$65536)</definedName>
    <definedName name="Print_Titles_MI_8" localSheetId="4">([2]CMAVPR_85!$A$2:$IV$4,[2]CMAVPR_85!$A$1:$C$65536)</definedName>
    <definedName name="Print_Titles_MI_8" localSheetId="5">([2]CMAVPR_85!$A$2:$IV$4,[2]CMAVPR_85!$A$1:$C$65536)</definedName>
    <definedName name="sad">(#REF!,#REF!)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2" i="3" l="1"/>
  <c r="D12"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AU12" i="3"/>
  <c r="AV12" i="3"/>
  <c r="AW12" i="3"/>
  <c r="AX12" i="3"/>
  <c r="AY12" i="3"/>
  <c r="AZ12" i="3"/>
  <c r="BA12" i="3"/>
  <c r="BB12" i="3"/>
  <c r="BC12" i="3"/>
  <c r="BD12" i="3"/>
  <c r="BE12" i="3"/>
  <c r="BF12" i="3"/>
  <c r="BG12" i="3"/>
  <c r="BH12" i="3"/>
  <c r="BI12" i="3"/>
  <c r="BJ12" i="3"/>
  <c r="BK12" i="3"/>
  <c r="BL12" i="3"/>
  <c r="BM12" i="3"/>
  <c r="BN12" i="3"/>
  <c r="BO12" i="3"/>
  <c r="BP12" i="3"/>
  <c r="BQ12" i="3"/>
  <c r="BR12" i="3"/>
  <c r="BS12" i="3"/>
  <c r="BT12" i="3"/>
  <c r="BU12" i="3"/>
  <c r="BV12" i="3"/>
  <c r="BW12" i="3"/>
  <c r="BX12" i="3"/>
  <c r="BY12" i="3"/>
  <c r="BZ12" i="3"/>
  <c r="CA12" i="3"/>
  <c r="CB12" i="3"/>
  <c r="CC12" i="3"/>
  <c r="CD12" i="3"/>
  <c r="CE12" i="3"/>
  <c r="CF12" i="3"/>
  <c r="CG12" i="3"/>
  <c r="CH12" i="3"/>
  <c r="CI12" i="3"/>
  <c r="CJ12" i="3"/>
  <c r="CK12" i="3"/>
  <c r="CL12" i="3"/>
  <c r="CM12" i="3"/>
  <c r="CN12" i="3"/>
  <c r="CO12" i="3"/>
  <c r="CP12" i="3"/>
  <c r="CQ12" i="3"/>
  <c r="CR12" i="3"/>
  <c r="CS12" i="3"/>
  <c r="CT12" i="3"/>
  <c r="CU12" i="3"/>
  <c r="CV12" i="3"/>
  <c r="CW12" i="3"/>
  <c r="CX12" i="3"/>
  <c r="CY12" i="3"/>
  <c r="CZ12" i="3"/>
  <c r="DA12" i="3"/>
  <c r="DB12" i="3"/>
  <c r="DC12" i="3"/>
  <c r="DD12" i="3"/>
  <c r="DE12" i="3"/>
  <c r="C14" i="3"/>
  <c r="D14"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BC14" i="3"/>
  <c r="BD14" i="3"/>
  <c r="BE14" i="3"/>
  <c r="BF14" i="3"/>
  <c r="BG14" i="3"/>
  <c r="BH14" i="3"/>
  <c r="BI14" i="3"/>
  <c r="BJ14" i="3"/>
  <c r="BK14" i="3"/>
  <c r="BL14" i="3"/>
  <c r="BM14" i="3"/>
  <c r="BN14" i="3"/>
  <c r="BO14" i="3"/>
  <c r="BP14" i="3"/>
  <c r="BQ14" i="3"/>
  <c r="BR14" i="3"/>
  <c r="BS14" i="3"/>
  <c r="BT14" i="3"/>
  <c r="BU14" i="3"/>
  <c r="BV14" i="3"/>
  <c r="BW14" i="3"/>
  <c r="BX14" i="3"/>
  <c r="BY14" i="3"/>
  <c r="BZ14" i="3"/>
  <c r="CA14" i="3"/>
  <c r="CB14" i="3"/>
  <c r="CC14" i="3"/>
  <c r="CD14" i="3"/>
  <c r="CE14" i="3"/>
  <c r="CF14" i="3"/>
  <c r="CG14" i="3"/>
  <c r="CH14" i="3"/>
  <c r="CI14" i="3"/>
  <c r="CJ14" i="3"/>
  <c r="CK14" i="3"/>
  <c r="CL14" i="3"/>
  <c r="CM14" i="3"/>
  <c r="CN14" i="3"/>
  <c r="CO14" i="3"/>
  <c r="CP14" i="3"/>
  <c r="CQ14" i="3"/>
  <c r="CR14" i="3"/>
  <c r="CS14" i="3"/>
  <c r="CT14" i="3"/>
  <c r="CU14" i="3"/>
  <c r="CV14" i="3"/>
  <c r="CW14" i="3"/>
  <c r="CX14" i="3"/>
  <c r="CY14" i="3"/>
  <c r="CZ14" i="3"/>
  <c r="DA14" i="3"/>
  <c r="DB14" i="3"/>
  <c r="DC14" i="3"/>
  <c r="DD14" i="3"/>
  <c r="DE14" i="3"/>
  <c r="C15" i="3"/>
  <c r="D15"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BC15" i="3"/>
  <c r="BD15" i="3"/>
  <c r="BE15" i="3"/>
  <c r="BF15" i="3"/>
  <c r="BG15" i="3"/>
  <c r="BH15" i="3"/>
  <c r="BI15" i="3"/>
  <c r="BJ15" i="3"/>
  <c r="BK15" i="3"/>
  <c r="BL15" i="3"/>
  <c r="BM15" i="3"/>
  <c r="BN15" i="3"/>
  <c r="BO15" i="3"/>
  <c r="BP15" i="3"/>
  <c r="BQ15" i="3"/>
  <c r="BR15" i="3"/>
  <c r="BS15" i="3"/>
  <c r="BT15" i="3"/>
  <c r="BU15" i="3"/>
  <c r="BV15" i="3"/>
  <c r="BW15" i="3"/>
  <c r="BX15" i="3"/>
  <c r="BY15" i="3"/>
  <c r="BZ15" i="3"/>
  <c r="CA15" i="3"/>
  <c r="CB15" i="3"/>
  <c r="CC15" i="3"/>
  <c r="CD15" i="3"/>
  <c r="CE15" i="3"/>
  <c r="CF15" i="3"/>
  <c r="CG15" i="3"/>
  <c r="CH15" i="3"/>
  <c r="CI15" i="3"/>
  <c r="CJ15" i="3"/>
  <c r="CK15" i="3"/>
  <c r="CL15" i="3"/>
  <c r="CM15" i="3"/>
  <c r="CN15" i="3"/>
  <c r="CO15" i="3"/>
  <c r="CP15" i="3"/>
  <c r="CQ15" i="3"/>
  <c r="CR15" i="3"/>
  <c r="CS15" i="3"/>
  <c r="CT15" i="3"/>
  <c r="CU15" i="3"/>
  <c r="CV15" i="3"/>
  <c r="CW15" i="3"/>
  <c r="CX15" i="3"/>
  <c r="CY15" i="3"/>
  <c r="CZ15" i="3"/>
  <c r="DA15" i="3"/>
  <c r="DB15" i="3"/>
  <c r="DC15" i="3"/>
  <c r="DD15" i="3"/>
  <c r="DE15" i="3"/>
  <c r="C16" i="3"/>
  <c r="D16"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BC16" i="3"/>
  <c r="BD16" i="3"/>
  <c r="BE16" i="3"/>
  <c r="BF16" i="3"/>
  <c r="BG16" i="3"/>
  <c r="BH16" i="3"/>
  <c r="BI16" i="3"/>
  <c r="BJ16" i="3"/>
  <c r="BK16" i="3"/>
  <c r="BL16" i="3"/>
  <c r="BM16" i="3"/>
  <c r="BN16" i="3"/>
  <c r="BO16" i="3"/>
  <c r="BP16" i="3"/>
  <c r="BQ16" i="3"/>
  <c r="BR16" i="3"/>
  <c r="BS16" i="3"/>
  <c r="BT16" i="3"/>
  <c r="BU16" i="3"/>
  <c r="BV16" i="3"/>
  <c r="BW16" i="3"/>
  <c r="BX16" i="3"/>
  <c r="BY16" i="3"/>
  <c r="BZ16" i="3"/>
  <c r="CA16" i="3"/>
  <c r="CB16" i="3"/>
  <c r="CC16" i="3"/>
  <c r="CD16" i="3"/>
  <c r="CE16" i="3"/>
  <c r="CF16" i="3"/>
  <c r="CG16" i="3"/>
  <c r="CH16" i="3"/>
  <c r="CI16" i="3"/>
  <c r="CJ16" i="3"/>
  <c r="CK16" i="3"/>
  <c r="CL16" i="3"/>
  <c r="CM16" i="3"/>
  <c r="CN16" i="3"/>
  <c r="CO16" i="3"/>
  <c r="CP16" i="3"/>
  <c r="CQ16" i="3"/>
  <c r="CR16" i="3"/>
  <c r="CS16" i="3"/>
  <c r="CT16" i="3"/>
  <c r="CU16" i="3"/>
  <c r="CV16" i="3"/>
  <c r="CW16" i="3"/>
  <c r="CX16" i="3"/>
  <c r="CY16" i="3"/>
  <c r="CZ16" i="3"/>
  <c r="DA16" i="3"/>
  <c r="DB16" i="3"/>
  <c r="DC16" i="3"/>
  <c r="DD16" i="3"/>
  <c r="DE16" i="3"/>
  <c r="C17" i="3"/>
  <c r="D17" i="3"/>
  <c r="E17" i="3"/>
  <c r="F17" i="3"/>
  <c r="G17" i="3"/>
  <c r="H17" i="3"/>
  <c r="I17" i="3"/>
  <c r="J17" i="3"/>
  <c r="K17" i="3"/>
  <c r="L17" i="3"/>
  <c r="M17" i="3"/>
  <c r="N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AU17" i="3"/>
  <c r="AV17" i="3"/>
  <c r="AW17" i="3"/>
  <c r="AX17" i="3"/>
  <c r="AY17" i="3"/>
  <c r="AZ17" i="3"/>
  <c r="BA17" i="3"/>
  <c r="BB17" i="3"/>
  <c r="BC17" i="3"/>
  <c r="BD17" i="3"/>
  <c r="BE17" i="3"/>
  <c r="BF17" i="3"/>
  <c r="BG17" i="3"/>
  <c r="BH17" i="3"/>
  <c r="BI17" i="3"/>
  <c r="BJ17" i="3"/>
  <c r="BK17" i="3"/>
  <c r="BL17" i="3"/>
  <c r="BM17" i="3"/>
  <c r="BN17" i="3"/>
  <c r="BO17" i="3"/>
  <c r="BP17" i="3"/>
  <c r="BQ17" i="3"/>
  <c r="BR17" i="3"/>
  <c r="BS17" i="3"/>
  <c r="BT17" i="3"/>
  <c r="BU17" i="3"/>
  <c r="BV17" i="3"/>
  <c r="BW17" i="3"/>
  <c r="BX17" i="3"/>
  <c r="BY17" i="3"/>
  <c r="BZ17" i="3"/>
  <c r="CA17" i="3"/>
  <c r="CB17" i="3"/>
  <c r="CC17" i="3"/>
  <c r="CD17" i="3"/>
  <c r="CE17" i="3"/>
  <c r="CF17" i="3"/>
  <c r="CG17" i="3"/>
  <c r="CH17" i="3"/>
  <c r="CI17" i="3"/>
  <c r="CJ17" i="3"/>
  <c r="CK17" i="3"/>
  <c r="CL17" i="3"/>
  <c r="CM17" i="3"/>
  <c r="CN17" i="3"/>
  <c r="CO17" i="3"/>
  <c r="CP17" i="3"/>
  <c r="CQ17" i="3"/>
  <c r="CR17" i="3"/>
  <c r="CS17" i="3"/>
  <c r="CT17" i="3"/>
  <c r="CU17" i="3"/>
  <c r="CV17" i="3"/>
  <c r="CW17" i="3"/>
  <c r="CX17" i="3"/>
  <c r="CY17" i="3"/>
  <c r="CZ17" i="3"/>
  <c r="DA17" i="3"/>
  <c r="DB17" i="3"/>
  <c r="DC17" i="3"/>
  <c r="DD17" i="3"/>
  <c r="DE17" i="3"/>
  <c r="C18" i="3"/>
  <c r="D18" i="3"/>
  <c r="E18" i="3"/>
  <c r="F18" i="3"/>
  <c r="G18" i="3"/>
  <c r="H18" i="3"/>
  <c r="I18" i="3"/>
  <c r="J18" i="3"/>
  <c r="K18" i="3"/>
  <c r="L18" i="3"/>
  <c r="M18" i="3"/>
  <c r="N18" i="3"/>
  <c r="O18" i="3"/>
  <c r="P18" i="3"/>
  <c r="Q18" i="3"/>
  <c r="R18" i="3"/>
  <c r="S18" i="3"/>
  <c r="T18" i="3"/>
  <c r="U18" i="3"/>
  <c r="V18" i="3"/>
  <c r="W18" i="3"/>
  <c r="X18" i="3"/>
  <c r="Y18" i="3"/>
  <c r="Z18" i="3"/>
  <c r="AA18" i="3"/>
  <c r="AB18" i="3"/>
  <c r="AC18" i="3"/>
  <c r="AD18" i="3"/>
  <c r="AE18" i="3"/>
  <c r="AF18" i="3"/>
  <c r="AG18" i="3"/>
  <c r="AH18" i="3"/>
  <c r="AI18" i="3"/>
  <c r="AJ18" i="3"/>
  <c r="AK18" i="3"/>
  <c r="AL18" i="3"/>
  <c r="AM18" i="3"/>
  <c r="AN18" i="3"/>
  <c r="AO18" i="3"/>
  <c r="AP18" i="3"/>
  <c r="AQ18" i="3"/>
  <c r="AR18" i="3"/>
  <c r="AS18" i="3"/>
  <c r="AT18" i="3"/>
  <c r="AU18" i="3"/>
  <c r="AV18" i="3"/>
  <c r="AW18" i="3"/>
  <c r="AX18" i="3"/>
  <c r="AY18" i="3"/>
  <c r="AZ18" i="3"/>
  <c r="BA18" i="3"/>
  <c r="BB18" i="3"/>
  <c r="BC18" i="3"/>
  <c r="BD18" i="3"/>
  <c r="BE18" i="3"/>
  <c r="BF18" i="3"/>
  <c r="BG18" i="3"/>
  <c r="BH18" i="3"/>
  <c r="BI18" i="3"/>
  <c r="BJ18" i="3"/>
  <c r="BK18" i="3"/>
  <c r="BL18" i="3"/>
  <c r="BM18" i="3"/>
  <c r="BN18" i="3"/>
  <c r="BO18" i="3"/>
  <c r="BP18" i="3"/>
  <c r="BQ18" i="3"/>
  <c r="BR18" i="3"/>
  <c r="BS18" i="3"/>
  <c r="BT18" i="3"/>
  <c r="BU18" i="3"/>
  <c r="BV18" i="3"/>
  <c r="BW18" i="3"/>
  <c r="BX18" i="3"/>
  <c r="BY18" i="3"/>
  <c r="BZ18" i="3"/>
  <c r="CA18" i="3"/>
  <c r="CB18" i="3"/>
  <c r="CC18" i="3"/>
  <c r="CD18" i="3"/>
  <c r="CE18" i="3"/>
  <c r="CF18" i="3"/>
  <c r="CG18" i="3"/>
  <c r="CH18" i="3"/>
  <c r="CI18" i="3"/>
  <c r="CJ18" i="3"/>
  <c r="CK18" i="3"/>
  <c r="CL18" i="3"/>
  <c r="CM18" i="3"/>
  <c r="CN18" i="3"/>
  <c r="CO18" i="3"/>
  <c r="CP18" i="3"/>
  <c r="CQ18" i="3"/>
  <c r="CR18" i="3"/>
  <c r="CS18" i="3"/>
  <c r="CT18" i="3"/>
  <c r="CU18" i="3"/>
  <c r="CV18" i="3"/>
  <c r="CW18" i="3"/>
  <c r="CX18" i="3"/>
  <c r="CY18" i="3"/>
  <c r="CZ18" i="3"/>
  <c r="DA18" i="3"/>
  <c r="DB18" i="3"/>
  <c r="DC18" i="3"/>
  <c r="DD18" i="3"/>
  <c r="DE18" i="3"/>
  <c r="C19" i="3"/>
  <c r="D19" i="3"/>
  <c r="E19" i="3"/>
  <c r="F19" i="3"/>
  <c r="G19" i="3"/>
  <c r="H19" i="3"/>
  <c r="I19" i="3"/>
  <c r="J19" i="3"/>
  <c r="K19" i="3"/>
  <c r="L19" i="3"/>
  <c r="M19" i="3"/>
  <c r="N19" i="3"/>
  <c r="O19" i="3"/>
  <c r="P19" i="3"/>
  <c r="Q19" i="3"/>
  <c r="R19" i="3"/>
  <c r="S19" i="3"/>
  <c r="T19" i="3"/>
  <c r="U19" i="3"/>
  <c r="V19" i="3"/>
  <c r="W19" i="3"/>
  <c r="X19" i="3"/>
  <c r="Y19" i="3"/>
  <c r="Z19" i="3"/>
  <c r="AA19" i="3"/>
  <c r="AB19" i="3"/>
  <c r="AC19" i="3"/>
  <c r="AD19" i="3"/>
  <c r="AE19" i="3"/>
  <c r="AF19" i="3"/>
  <c r="AG19" i="3"/>
  <c r="AH19" i="3"/>
  <c r="AI19" i="3"/>
  <c r="AJ19" i="3"/>
  <c r="AK19" i="3"/>
  <c r="AL19" i="3"/>
  <c r="AM19" i="3"/>
  <c r="AN19" i="3"/>
  <c r="AO19" i="3"/>
  <c r="AP19" i="3"/>
  <c r="AQ19" i="3"/>
  <c r="AR19" i="3"/>
  <c r="AS19" i="3"/>
  <c r="AT19" i="3"/>
  <c r="AU19" i="3"/>
  <c r="AV19" i="3"/>
  <c r="AW19" i="3"/>
  <c r="AX19" i="3"/>
  <c r="AY19" i="3"/>
  <c r="AZ19" i="3"/>
  <c r="BA19" i="3"/>
  <c r="BB19" i="3"/>
  <c r="BC19" i="3"/>
  <c r="BD19" i="3"/>
  <c r="BE19" i="3"/>
  <c r="BF19" i="3"/>
  <c r="BG19" i="3"/>
  <c r="BH19" i="3"/>
  <c r="BI19" i="3"/>
  <c r="BJ19" i="3"/>
  <c r="BK19" i="3"/>
  <c r="BL19" i="3"/>
  <c r="BM19" i="3"/>
  <c r="BN19" i="3"/>
  <c r="BO19" i="3"/>
  <c r="BP19" i="3"/>
  <c r="BQ19" i="3"/>
  <c r="BR19" i="3"/>
  <c r="BS19" i="3"/>
  <c r="BT19" i="3"/>
  <c r="BU19" i="3"/>
  <c r="BV19" i="3"/>
  <c r="BW19" i="3"/>
  <c r="BX19" i="3"/>
  <c r="BY19" i="3"/>
  <c r="BZ19" i="3"/>
  <c r="CA19" i="3"/>
  <c r="CB19" i="3"/>
  <c r="CC19" i="3"/>
  <c r="CD19" i="3"/>
  <c r="CE19" i="3"/>
  <c r="CF19" i="3"/>
  <c r="CG19" i="3"/>
  <c r="CH19" i="3"/>
  <c r="CI19" i="3"/>
  <c r="CJ19" i="3"/>
  <c r="CK19" i="3"/>
  <c r="CL19" i="3"/>
  <c r="CM19" i="3"/>
  <c r="CN19" i="3"/>
  <c r="CO19" i="3"/>
  <c r="CP19" i="3"/>
  <c r="CQ19" i="3"/>
  <c r="CR19" i="3"/>
  <c r="CS19" i="3"/>
  <c r="CT19" i="3"/>
  <c r="CU19" i="3"/>
  <c r="CV19" i="3"/>
  <c r="CW19" i="3"/>
  <c r="CX19" i="3"/>
  <c r="CY19" i="3"/>
  <c r="CZ19" i="3"/>
  <c r="DA19" i="3"/>
  <c r="DB19" i="3"/>
  <c r="DC19" i="3"/>
  <c r="DD19" i="3"/>
  <c r="DE19" i="3"/>
  <c r="C20" i="3"/>
  <c r="D20" i="3"/>
  <c r="E20" i="3"/>
  <c r="F20" i="3"/>
  <c r="G20" i="3"/>
  <c r="H20" i="3"/>
  <c r="I20" i="3"/>
  <c r="J20" i="3"/>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AS20" i="3"/>
  <c r="AT20" i="3"/>
  <c r="AU20" i="3"/>
  <c r="AV20" i="3"/>
  <c r="AW20" i="3"/>
  <c r="AX20" i="3"/>
  <c r="AY20" i="3"/>
  <c r="AZ20" i="3"/>
  <c r="BA20" i="3"/>
  <c r="BB20" i="3"/>
  <c r="BC20" i="3"/>
  <c r="BD20" i="3"/>
  <c r="BE20" i="3"/>
  <c r="BF20" i="3"/>
  <c r="BG20" i="3"/>
  <c r="BH20" i="3"/>
  <c r="BI20" i="3"/>
  <c r="BJ20" i="3"/>
  <c r="BK20" i="3"/>
  <c r="BL20" i="3"/>
  <c r="BM20" i="3"/>
  <c r="BN20" i="3"/>
  <c r="BO20" i="3"/>
  <c r="BP20" i="3"/>
  <c r="BQ20" i="3"/>
  <c r="BR20" i="3"/>
  <c r="BS20" i="3"/>
  <c r="BT20" i="3"/>
  <c r="BU20" i="3"/>
  <c r="BV20" i="3"/>
  <c r="BW20" i="3"/>
  <c r="BX20" i="3"/>
  <c r="BY20" i="3"/>
  <c r="BZ20" i="3"/>
  <c r="CA20" i="3"/>
  <c r="CB20" i="3"/>
  <c r="CC20" i="3"/>
  <c r="CD20" i="3"/>
  <c r="CE20" i="3"/>
  <c r="CF20" i="3"/>
  <c r="CG20" i="3"/>
  <c r="CH20" i="3"/>
  <c r="CI20" i="3"/>
  <c r="CJ20" i="3"/>
  <c r="CK20" i="3"/>
  <c r="CL20" i="3"/>
  <c r="CM20" i="3"/>
  <c r="CN20" i="3"/>
  <c r="CO20" i="3"/>
  <c r="CP20" i="3"/>
  <c r="CQ20" i="3"/>
  <c r="CR20" i="3"/>
  <c r="CS20" i="3"/>
  <c r="CT20" i="3"/>
  <c r="CU20" i="3"/>
  <c r="CV20" i="3"/>
  <c r="CW20" i="3"/>
  <c r="CX20" i="3"/>
  <c r="CY20" i="3"/>
  <c r="CZ20" i="3"/>
  <c r="DA20" i="3"/>
  <c r="DB20" i="3"/>
  <c r="DC20" i="3"/>
  <c r="DD20" i="3"/>
  <c r="DE20" i="3"/>
  <c r="C21" i="3"/>
  <c r="D21" i="3"/>
  <c r="E21" i="3"/>
  <c r="F21" i="3"/>
  <c r="G21" i="3"/>
  <c r="H21"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AU21" i="3"/>
  <c r="AV21" i="3"/>
  <c r="AW21" i="3"/>
  <c r="AX21" i="3"/>
  <c r="AY21" i="3"/>
  <c r="AZ21" i="3"/>
  <c r="BA21" i="3"/>
  <c r="BB21" i="3"/>
  <c r="BC21" i="3"/>
  <c r="BD21" i="3"/>
  <c r="BE21" i="3"/>
  <c r="BF21" i="3"/>
  <c r="BG21" i="3"/>
  <c r="BH21" i="3"/>
  <c r="BI21" i="3"/>
  <c r="BJ21" i="3"/>
  <c r="BK21" i="3"/>
  <c r="BL21" i="3"/>
  <c r="BM21" i="3"/>
  <c r="BN21" i="3"/>
  <c r="BO21" i="3"/>
  <c r="BP21" i="3"/>
  <c r="BQ21" i="3"/>
  <c r="BR21" i="3"/>
  <c r="BS21" i="3"/>
  <c r="BT21" i="3"/>
  <c r="BU21" i="3"/>
  <c r="BV21" i="3"/>
  <c r="BW21" i="3"/>
  <c r="BX21" i="3"/>
  <c r="BY21" i="3"/>
  <c r="BZ21" i="3"/>
  <c r="CA21" i="3"/>
  <c r="CB21" i="3"/>
  <c r="CC21" i="3"/>
  <c r="CD21" i="3"/>
  <c r="CE21" i="3"/>
  <c r="CF21" i="3"/>
  <c r="CG21" i="3"/>
  <c r="CH21" i="3"/>
  <c r="CI21" i="3"/>
  <c r="CJ21" i="3"/>
  <c r="CK21" i="3"/>
  <c r="CL21" i="3"/>
  <c r="CM21" i="3"/>
  <c r="CN21" i="3"/>
  <c r="CO21" i="3"/>
  <c r="CP21" i="3"/>
  <c r="CQ21" i="3"/>
  <c r="CR21" i="3"/>
  <c r="CS21" i="3"/>
  <c r="CT21" i="3"/>
  <c r="CU21" i="3"/>
  <c r="CV21" i="3"/>
  <c r="CW21" i="3"/>
  <c r="CX21" i="3"/>
  <c r="CY21" i="3"/>
  <c r="CZ21" i="3"/>
  <c r="DA21" i="3"/>
  <c r="DB21" i="3"/>
  <c r="DC21" i="3"/>
  <c r="DD21" i="3"/>
  <c r="DE21" i="3"/>
  <c r="C22" i="3"/>
  <c r="D22" i="3"/>
  <c r="E22" i="3"/>
  <c r="F22" i="3"/>
  <c r="G22" i="3"/>
  <c r="H22" i="3"/>
  <c r="I22" i="3"/>
  <c r="J22" i="3"/>
  <c r="K22" i="3"/>
  <c r="L22" i="3"/>
  <c r="M22" i="3"/>
  <c r="N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AO22" i="3"/>
  <c r="AP22" i="3"/>
  <c r="AQ22" i="3"/>
  <c r="AR22" i="3"/>
  <c r="AS22" i="3"/>
  <c r="AT22" i="3"/>
  <c r="AU22" i="3"/>
  <c r="AV22" i="3"/>
  <c r="AW22" i="3"/>
  <c r="AX22" i="3"/>
  <c r="AY22" i="3"/>
  <c r="AZ22" i="3"/>
  <c r="BA22" i="3"/>
  <c r="BB22" i="3"/>
  <c r="BC22" i="3"/>
  <c r="BD22" i="3"/>
  <c r="BE22" i="3"/>
  <c r="BF22" i="3"/>
  <c r="BG22" i="3"/>
  <c r="BH22" i="3"/>
  <c r="BI22" i="3"/>
  <c r="BJ22" i="3"/>
  <c r="BK22" i="3"/>
  <c r="BL22" i="3"/>
  <c r="BM22" i="3"/>
  <c r="BN22" i="3"/>
  <c r="BO22" i="3"/>
  <c r="BP22" i="3"/>
  <c r="BQ22" i="3"/>
  <c r="BR22" i="3"/>
  <c r="BS22" i="3"/>
  <c r="BT22" i="3"/>
  <c r="BU22" i="3"/>
  <c r="BV22" i="3"/>
  <c r="BW22" i="3"/>
  <c r="BX22" i="3"/>
  <c r="BY22" i="3"/>
  <c r="BZ22" i="3"/>
  <c r="CA22" i="3"/>
  <c r="CB22" i="3"/>
  <c r="CC22" i="3"/>
  <c r="CD22" i="3"/>
  <c r="CE22" i="3"/>
  <c r="CF22" i="3"/>
  <c r="CG22" i="3"/>
  <c r="CH22" i="3"/>
  <c r="CI22" i="3"/>
  <c r="CJ22" i="3"/>
  <c r="CK22" i="3"/>
  <c r="CL22" i="3"/>
  <c r="CM22" i="3"/>
  <c r="CN22" i="3"/>
  <c r="CO22" i="3"/>
  <c r="CP22" i="3"/>
  <c r="CQ22" i="3"/>
  <c r="CR22" i="3"/>
  <c r="CS22" i="3"/>
  <c r="CT22" i="3"/>
  <c r="CU22" i="3"/>
  <c r="CV22" i="3"/>
  <c r="CW22" i="3"/>
  <c r="CX22" i="3"/>
  <c r="CY22" i="3"/>
  <c r="CZ22" i="3"/>
  <c r="DA22" i="3"/>
  <c r="DB22" i="3"/>
  <c r="DC22" i="3"/>
  <c r="DD22" i="3"/>
  <c r="DE22" i="3"/>
  <c r="C23" i="3"/>
  <c r="D23" i="3"/>
  <c r="E23" i="3"/>
  <c r="F23" i="3"/>
  <c r="G23" i="3"/>
  <c r="H23" i="3"/>
  <c r="I23" i="3"/>
  <c r="J23" i="3"/>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AS23" i="3"/>
  <c r="AT23" i="3"/>
  <c r="AU23" i="3"/>
  <c r="AV23" i="3"/>
  <c r="AW23" i="3"/>
  <c r="AX23" i="3"/>
  <c r="AY23" i="3"/>
  <c r="AZ23" i="3"/>
  <c r="BA23" i="3"/>
  <c r="BB23" i="3"/>
  <c r="BC23" i="3"/>
  <c r="BD23" i="3"/>
  <c r="BE23" i="3"/>
  <c r="BF23" i="3"/>
  <c r="BG23" i="3"/>
  <c r="BH23" i="3"/>
  <c r="BI23" i="3"/>
  <c r="BJ23" i="3"/>
  <c r="BK23" i="3"/>
  <c r="BL23" i="3"/>
  <c r="BM23" i="3"/>
  <c r="BN23" i="3"/>
  <c r="BO23" i="3"/>
  <c r="BP23" i="3"/>
  <c r="BQ23" i="3"/>
  <c r="BR23" i="3"/>
  <c r="BS23" i="3"/>
  <c r="BT23" i="3"/>
  <c r="BU23" i="3"/>
  <c r="BV23" i="3"/>
  <c r="BW23" i="3"/>
  <c r="BX23" i="3"/>
  <c r="BY23" i="3"/>
  <c r="BZ23" i="3"/>
  <c r="CA23" i="3"/>
  <c r="CB23" i="3"/>
  <c r="CC23" i="3"/>
  <c r="CD23" i="3"/>
  <c r="CE23" i="3"/>
  <c r="CF23" i="3"/>
  <c r="CG23" i="3"/>
  <c r="CH23" i="3"/>
  <c r="CI23" i="3"/>
  <c r="CJ23" i="3"/>
  <c r="CK23" i="3"/>
  <c r="CL23" i="3"/>
  <c r="CM23" i="3"/>
  <c r="CN23" i="3"/>
  <c r="CO23" i="3"/>
  <c r="CP23" i="3"/>
  <c r="CQ23" i="3"/>
  <c r="CR23" i="3"/>
  <c r="CS23" i="3"/>
  <c r="CT23" i="3"/>
  <c r="CU23" i="3"/>
  <c r="CV23" i="3"/>
  <c r="CW23" i="3"/>
  <c r="CX23" i="3"/>
  <c r="CY23" i="3"/>
  <c r="CZ23" i="3"/>
  <c r="DA23" i="3"/>
  <c r="DB23" i="3"/>
  <c r="DC23" i="3"/>
  <c r="DD23" i="3"/>
  <c r="DE23" i="3"/>
  <c r="C24" i="3"/>
  <c r="D24" i="3"/>
  <c r="E24"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AS24" i="3"/>
  <c r="AT24" i="3"/>
  <c r="AU24" i="3"/>
  <c r="AV24" i="3"/>
  <c r="AW24" i="3"/>
  <c r="AX24" i="3"/>
  <c r="AY24" i="3"/>
  <c r="AZ24" i="3"/>
  <c r="BA24" i="3"/>
  <c r="BB24" i="3"/>
  <c r="BC24" i="3"/>
  <c r="BD24" i="3"/>
  <c r="BE24" i="3"/>
  <c r="BF24" i="3"/>
  <c r="BG24" i="3"/>
  <c r="BH24" i="3"/>
  <c r="BI24" i="3"/>
  <c r="BJ24" i="3"/>
  <c r="BK24" i="3"/>
  <c r="BL24" i="3"/>
  <c r="BM24" i="3"/>
  <c r="BN24" i="3"/>
  <c r="BO24" i="3"/>
  <c r="BP24" i="3"/>
  <c r="BQ24" i="3"/>
  <c r="BR24" i="3"/>
  <c r="BS24" i="3"/>
  <c r="BT24" i="3"/>
  <c r="BU24" i="3"/>
  <c r="BV24" i="3"/>
  <c r="BW24" i="3"/>
  <c r="BX24" i="3"/>
  <c r="BY24" i="3"/>
  <c r="BZ24" i="3"/>
  <c r="CA24" i="3"/>
  <c r="CB24" i="3"/>
  <c r="CC24" i="3"/>
  <c r="CD24" i="3"/>
  <c r="CE24" i="3"/>
  <c r="CF24" i="3"/>
  <c r="CG24" i="3"/>
  <c r="CH24" i="3"/>
  <c r="CI24" i="3"/>
  <c r="CJ24" i="3"/>
  <c r="CK24" i="3"/>
  <c r="CL24" i="3"/>
  <c r="CM24" i="3"/>
  <c r="CN24" i="3"/>
  <c r="CO24" i="3"/>
  <c r="CP24" i="3"/>
  <c r="CQ24" i="3"/>
  <c r="CR24" i="3"/>
  <c r="CS24" i="3"/>
  <c r="CT24" i="3"/>
  <c r="CU24" i="3"/>
  <c r="CV24" i="3"/>
  <c r="CW24" i="3"/>
  <c r="CX24" i="3"/>
  <c r="CY24" i="3"/>
  <c r="CZ24" i="3"/>
  <c r="DA24" i="3"/>
  <c r="DB24" i="3"/>
  <c r="DC24" i="3"/>
  <c r="DD24" i="3"/>
  <c r="DE24" i="3"/>
  <c r="C25" i="3"/>
  <c r="D25" i="3"/>
  <c r="E25" i="3"/>
  <c r="F25" i="3"/>
  <c r="G25" i="3"/>
  <c r="H25" i="3"/>
  <c r="I25" i="3"/>
  <c r="J25" i="3"/>
  <c r="K25" i="3"/>
  <c r="L25" i="3"/>
  <c r="M25" i="3"/>
  <c r="N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AS25" i="3"/>
  <c r="AT25" i="3"/>
  <c r="AU25" i="3"/>
  <c r="AV25" i="3"/>
  <c r="AW25" i="3"/>
  <c r="AX25" i="3"/>
  <c r="AY25" i="3"/>
  <c r="AZ25" i="3"/>
  <c r="BA25" i="3"/>
  <c r="BB25" i="3"/>
  <c r="BC25" i="3"/>
  <c r="BD25" i="3"/>
  <c r="BE25" i="3"/>
  <c r="BF25" i="3"/>
  <c r="BG25" i="3"/>
  <c r="BH25" i="3"/>
  <c r="BI25" i="3"/>
  <c r="BJ25" i="3"/>
  <c r="BK25" i="3"/>
  <c r="BL25" i="3"/>
  <c r="BM25" i="3"/>
  <c r="BN25" i="3"/>
  <c r="BO25" i="3"/>
  <c r="BP25" i="3"/>
  <c r="BQ25" i="3"/>
  <c r="BR25" i="3"/>
  <c r="BS25" i="3"/>
  <c r="BT25" i="3"/>
  <c r="BU25" i="3"/>
  <c r="BV25" i="3"/>
  <c r="BW25" i="3"/>
  <c r="BX25" i="3"/>
  <c r="BY25" i="3"/>
  <c r="BZ25" i="3"/>
  <c r="CA25" i="3"/>
  <c r="CB25" i="3"/>
  <c r="CC25" i="3"/>
  <c r="CD25" i="3"/>
  <c r="CE25" i="3"/>
  <c r="CF25" i="3"/>
  <c r="CG25" i="3"/>
  <c r="CH25" i="3"/>
  <c r="CI25" i="3"/>
  <c r="CJ25" i="3"/>
  <c r="CK25" i="3"/>
  <c r="CL25" i="3"/>
  <c r="CM25" i="3"/>
  <c r="CN25" i="3"/>
  <c r="CO25" i="3"/>
  <c r="CP25" i="3"/>
  <c r="CQ25" i="3"/>
  <c r="CR25" i="3"/>
  <c r="CS25" i="3"/>
  <c r="CT25" i="3"/>
  <c r="CU25" i="3"/>
  <c r="CV25" i="3"/>
  <c r="CW25" i="3"/>
  <c r="CX25" i="3"/>
  <c r="CY25" i="3"/>
  <c r="CZ25" i="3"/>
  <c r="DA25" i="3"/>
  <c r="DB25" i="3"/>
  <c r="DC25" i="3"/>
  <c r="DD25" i="3"/>
  <c r="DE25" i="3"/>
  <c r="C26" i="3"/>
  <c r="D26" i="3"/>
  <c r="E26" i="3"/>
  <c r="F26" i="3"/>
  <c r="G26" i="3"/>
  <c r="H26" i="3"/>
  <c r="I26" i="3"/>
  <c r="J26" i="3"/>
  <c r="K26" i="3"/>
  <c r="L26" i="3"/>
  <c r="M26" i="3"/>
  <c r="N26" i="3"/>
  <c r="O26" i="3"/>
  <c r="P26" i="3"/>
  <c r="Q26" i="3"/>
  <c r="R26" i="3"/>
  <c r="S26" i="3"/>
  <c r="T26" i="3"/>
  <c r="U26" i="3"/>
  <c r="V26" i="3"/>
  <c r="W26" i="3"/>
  <c r="X26" i="3"/>
  <c r="Y26" i="3"/>
  <c r="Z26" i="3"/>
  <c r="AA26" i="3"/>
  <c r="AB26" i="3"/>
  <c r="AC26" i="3"/>
  <c r="AD26" i="3"/>
  <c r="AE26" i="3"/>
  <c r="AF26" i="3"/>
  <c r="AG26" i="3"/>
  <c r="AH26" i="3"/>
  <c r="AI26" i="3"/>
  <c r="AJ26" i="3"/>
  <c r="AK26" i="3"/>
  <c r="AL26" i="3"/>
  <c r="AM26" i="3"/>
  <c r="AN26" i="3"/>
  <c r="AO26" i="3"/>
  <c r="AP26" i="3"/>
  <c r="AQ26" i="3"/>
  <c r="AR26" i="3"/>
  <c r="AS26" i="3"/>
  <c r="AT26" i="3"/>
  <c r="AU26" i="3"/>
  <c r="AV26" i="3"/>
  <c r="AW26" i="3"/>
  <c r="AX26" i="3"/>
  <c r="AY26" i="3"/>
  <c r="AZ26" i="3"/>
  <c r="BA26" i="3"/>
  <c r="BB26" i="3"/>
  <c r="BC26" i="3"/>
  <c r="BD26" i="3"/>
  <c r="BE26" i="3"/>
  <c r="BF26" i="3"/>
  <c r="BG26" i="3"/>
  <c r="BH26" i="3"/>
  <c r="BI26" i="3"/>
  <c r="BJ26" i="3"/>
  <c r="BK26" i="3"/>
  <c r="BL26" i="3"/>
  <c r="BM26" i="3"/>
  <c r="BN26" i="3"/>
  <c r="BO26" i="3"/>
  <c r="BP26" i="3"/>
  <c r="BQ26" i="3"/>
  <c r="BR26" i="3"/>
  <c r="BS26" i="3"/>
  <c r="BT26" i="3"/>
  <c r="BU26" i="3"/>
  <c r="BV26" i="3"/>
  <c r="BW26" i="3"/>
  <c r="BX26" i="3"/>
  <c r="BY26" i="3"/>
  <c r="BZ26" i="3"/>
  <c r="CA26" i="3"/>
  <c r="CB26" i="3"/>
  <c r="CC26" i="3"/>
  <c r="CD26" i="3"/>
  <c r="CE26" i="3"/>
  <c r="CF26" i="3"/>
  <c r="CG26" i="3"/>
  <c r="CH26" i="3"/>
  <c r="CI26" i="3"/>
  <c r="CJ26" i="3"/>
  <c r="CK26" i="3"/>
  <c r="CL26" i="3"/>
  <c r="CM26" i="3"/>
  <c r="CN26" i="3"/>
  <c r="CO26" i="3"/>
  <c r="CP26" i="3"/>
  <c r="CQ26" i="3"/>
  <c r="CR26" i="3"/>
  <c r="CS26" i="3"/>
  <c r="CT26" i="3"/>
  <c r="CU26" i="3"/>
  <c r="CV26" i="3"/>
  <c r="CW26" i="3"/>
  <c r="CX26" i="3"/>
  <c r="CY26" i="3"/>
  <c r="CZ26" i="3"/>
  <c r="DA26" i="3"/>
  <c r="DB26" i="3"/>
  <c r="DC26" i="3"/>
  <c r="DD26" i="3"/>
  <c r="DE26" i="3"/>
  <c r="C27" i="3"/>
  <c r="D27" i="3"/>
  <c r="E27" i="3"/>
  <c r="F27" i="3"/>
  <c r="G27" i="3"/>
  <c r="H27" i="3"/>
  <c r="I27" i="3"/>
  <c r="J27" i="3"/>
  <c r="K27" i="3"/>
  <c r="L27" i="3"/>
  <c r="M27" i="3"/>
  <c r="N27" i="3"/>
  <c r="O27" i="3"/>
  <c r="P27" i="3"/>
  <c r="Q27" i="3"/>
  <c r="R27" i="3"/>
  <c r="S27" i="3"/>
  <c r="T27" i="3"/>
  <c r="U27" i="3"/>
  <c r="V27" i="3"/>
  <c r="W27" i="3"/>
  <c r="X27" i="3"/>
  <c r="Y27" i="3"/>
  <c r="Z27" i="3"/>
  <c r="AA27" i="3"/>
  <c r="AB27" i="3"/>
  <c r="AC27" i="3"/>
  <c r="AD27" i="3"/>
  <c r="AE27" i="3"/>
  <c r="AF27" i="3"/>
  <c r="AG27" i="3"/>
  <c r="AH27" i="3"/>
  <c r="AI27" i="3"/>
  <c r="AJ27" i="3"/>
  <c r="AK27" i="3"/>
  <c r="AL27" i="3"/>
  <c r="AM27" i="3"/>
  <c r="AN27" i="3"/>
  <c r="AO27" i="3"/>
  <c r="AP27" i="3"/>
  <c r="AQ27" i="3"/>
  <c r="AR27" i="3"/>
  <c r="AS27" i="3"/>
  <c r="AT27" i="3"/>
  <c r="AU27" i="3"/>
  <c r="AV27" i="3"/>
  <c r="AW27" i="3"/>
  <c r="AX27" i="3"/>
  <c r="AY27" i="3"/>
  <c r="AZ27" i="3"/>
  <c r="BA27" i="3"/>
  <c r="BB27" i="3"/>
  <c r="BC27" i="3"/>
  <c r="BD27" i="3"/>
  <c r="BE27" i="3"/>
  <c r="BF27" i="3"/>
  <c r="BG27" i="3"/>
  <c r="BH27" i="3"/>
  <c r="BI27" i="3"/>
  <c r="BJ27" i="3"/>
  <c r="BK27" i="3"/>
  <c r="BL27" i="3"/>
  <c r="BM27" i="3"/>
  <c r="BN27" i="3"/>
  <c r="BO27" i="3"/>
  <c r="BP27" i="3"/>
  <c r="BQ27" i="3"/>
  <c r="BR27" i="3"/>
  <c r="BS27" i="3"/>
  <c r="BT27" i="3"/>
  <c r="BU27" i="3"/>
  <c r="BV27" i="3"/>
  <c r="BW27" i="3"/>
  <c r="BX27" i="3"/>
  <c r="BY27" i="3"/>
  <c r="BZ27" i="3"/>
  <c r="CA27" i="3"/>
  <c r="CB27" i="3"/>
  <c r="CC27" i="3"/>
  <c r="CD27" i="3"/>
  <c r="CE27" i="3"/>
  <c r="CF27" i="3"/>
  <c r="CG27" i="3"/>
  <c r="CH27" i="3"/>
  <c r="CI27" i="3"/>
  <c r="CJ27" i="3"/>
  <c r="CK27" i="3"/>
  <c r="CL27" i="3"/>
  <c r="CM27" i="3"/>
  <c r="CN27" i="3"/>
  <c r="CO27" i="3"/>
  <c r="CP27" i="3"/>
  <c r="CQ27" i="3"/>
  <c r="CR27" i="3"/>
  <c r="CS27" i="3"/>
  <c r="CT27" i="3"/>
  <c r="CU27" i="3"/>
  <c r="CV27" i="3"/>
  <c r="CW27" i="3"/>
  <c r="CX27" i="3"/>
  <c r="CY27" i="3"/>
  <c r="CZ27" i="3"/>
  <c r="DA27" i="3"/>
  <c r="DB27" i="3"/>
  <c r="DC27" i="3"/>
  <c r="DD27" i="3"/>
  <c r="DE27" i="3"/>
  <c r="C28" i="3"/>
  <c r="D28" i="3"/>
  <c r="E28" i="3"/>
  <c r="F28" i="3"/>
  <c r="G28" i="3"/>
  <c r="H28" i="3"/>
  <c r="I28" i="3"/>
  <c r="J28" i="3"/>
  <c r="K28" i="3"/>
  <c r="L28" i="3"/>
  <c r="M28" i="3"/>
  <c r="N28" i="3"/>
  <c r="O28" i="3"/>
  <c r="P28" i="3"/>
  <c r="Q28" i="3"/>
  <c r="R28" i="3"/>
  <c r="S28" i="3"/>
  <c r="T28" i="3"/>
  <c r="U28" i="3"/>
  <c r="V28" i="3"/>
  <c r="W28" i="3"/>
  <c r="X28" i="3"/>
  <c r="Y28" i="3"/>
  <c r="Z28" i="3"/>
  <c r="AA28" i="3"/>
  <c r="AB28" i="3"/>
  <c r="AC28" i="3"/>
  <c r="AD28" i="3"/>
  <c r="AE28" i="3"/>
  <c r="AF28" i="3"/>
  <c r="AG28" i="3"/>
  <c r="AH28" i="3"/>
  <c r="AI28" i="3"/>
  <c r="AJ28" i="3"/>
  <c r="AK28" i="3"/>
  <c r="AL28" i="3"/>
  <c r="AM28" i="3"/>
  <c r="AN28" i="3"/>
  <c r="AO28" i="3"/>
  <c r="AP28" i="3"/>
  <c r="AQ28" i="3"/>
  <c r="AR28" i="3"/>
  <c r="AS28" i="3"/>
  <c r="AT28" i="3"/>
  <c r="AU28" i="3"/>
  <c r="AV28" i="3"/>
  <c r="AW28" i="3"/>
  <c r="AX28" i="3"/>
  <c r="AY28" i="3"/>
  <c r="AZ28" i="3"/>
  <c r="BA28" i="3"/>
  <c r="BB28" i="3"/>
  <c r="BC28" i="3"/>
  <c r="BD28" i="3"/>
  <c r="BE28" i="3"/>
  <c r="BF28" i="3"/>
  <c r="BG28" i="3"/>
  <c r="BH28" i="3"/>
  <c r="BI28" i="3"/>
  <c r="BJ28" i="3"/>
  <c r="BK28" i="3"/>
  <c r="BL28" i="3"/>
  <c r="BM28" i="3"/>
  <c r="BN28" i="3"/>
  <c r="BO28" i="3"/>
  <c r="BP28" i="3"/>
  <c r="BQ28" i="3"/>
  <c r="BR28" i="3"/>
  <c r="BS28" i="3"/>
  <c r="BT28" i="3"/>
  <c r="BU28" i="3"/>
  <c r="BV28" i="3"/>
  <c r="BW28" i="3"/>
  <c r="BX28" i="3"/>
  <c r="BY28" i="3"/>
  <c r="BZ28" i="3"/>
  <c r="CA28" i="3"/>
  <c r="CB28" i="3"/>
  <c r="CC28" i="3"/>
  <c r="CD28" i="3"/>
  <c r="CE28" i="3"/>
  <c r="CF28" i="3"/>
  <c r="CG28" i="3"/>
  <c r="CH28" i="3"/>
  <c r="CI28" i="3"/>
  <c r="CJ28" i="3"/>
  <c r="CK28" i="3"/>
  <c r="CL28" i="3"/>
  <c r="CM28" i="3"/>
  <c r="CN28" i="3"/>
  <c r="CO28" i="3"/>
  <c r="CP28" i="3"/>
  <c r="CQ28" i="3"/>
  <c r="CR28" i="3"/>
  <c r="CS28" i="3"/>
  <c r="CT28" i="3"/>
  <c r="CU28" i="3"/>
  <c r="CV28" i="3"/>
  <c r="CW28" i="3"/>
  <c r="CX28" i="3"/>
  <c r="CY28" i="3"/>
  <c r="CZ28" i="3"/>
  <c r="DA28" i="3"/>
  <c r="DB28" i="3"/>
  <c r="DC28" i="3"/>
  <c r="DD28" i="3"/>
  <c r="DE28" i="3"/>
  <c r="C29" i="3"/>
  <c r="D29" i="3"/>
  <c r="E29" i="3"/>
  <c r="F29" i="3"/>
  <c r="G29" i="3"/>
  <c r="H29" i="3"/>
  <c r="I29" i="3"/>
  <c r="J29" i="3"/>
  <c r="K29" i="3"/>
  <c r="L29" i="3"/>
  <c r="M29" i="3"/>
  <c r="N29" i="3"/>
  <c r="O29" i="3"/>
  <c r="P29" i="3"/>
  <c r="Q29" i="3"/>
  <c r="R29" i="3"/>
  <c r="S29" i="3"/>
  <c r="T29" i="3"/>
  <c r="U29" i="3"/>
  <c r="V29" i="3"/>
  <c r="W29" i="3"/>
  <c r="X29" i="3"/>
  <c r="Y29" i="3"/>
  <c r="Z29" i="3"/>
  <c r="AA29" i="3"/>
  <c r="AB29" i="3"/>
  <c r="AC29" i="3"/>
  <c r="AD29" i="3"/>
  <c r="AE29" i="3"/>
  <c r="AF29" i="3"/>
  <c r="AG29" i="3"/>
  <c r="AH29" i="3"/>
  <c r="AI29" i="3"/>
  <c r="AJ29" i="3"/>
  <c r="AK29" i="3"/>
  <c r="AL29" i="3"/>
  <c r="AM29" i="3"/>
  <c r="AN29" i="3"/>
  <c r="AO29" i="3"/>
  <c r="AP29" i="3"/>
  <c r="AQ29" i="3"/>
  <c r="AR29" i="3"/>
  <c r="AS29" i="3"/>
  <c r="AT29" i="3"/>
  <c r="AU29" i="3"/>
  <c r="AV29" i="3"/>
  <c r="AW29" i="3"/>
  <c r="AX29" i="3"/>
  <c r="AY29" i="3"/>
  <c r="AZ29" i="3"/>
  <c r="BA29" i="3"/>
  <c r="BB29" i="3"/>
  <c r="BC29" i="3"/>
  <c r="BD29" i="3"/>
  <c r="BE29" i="3"/>
  <c r="BF29" i="3"/>
  <c r="BG29" i="3"/>
  <c r="BH29" i="3"/>
  <c r="BI29" i="3"/>
  <c r="BJ29" i="3"/>
  <c r="BK29" i="3"/>
  <c r="BL29" i="3"/>
  <c r="BM29" i="3"/>
  <c r="BN29" i="3"/>
  <c r="BO29" i="3"/>
  <c r="BP29" i="3"/>
  <c r="BQ29" i="3"/>
  <c r="BR29" i="3"/>
  <c r="BS29" i="3"/>
  <c r="BT29" i="3"/>
  <c r="BU29" i="3"/>
  <c r="BV29" i="3"/>
  <c r="BW29" i="3"/>
  <c r="BX29" i="3"/>
  <c r="BY29" i="3"/>
  <c r="BZ29" i="3"/>
  <c r="CA29" i="3"/>
  <c r="CB29" i="3"/>
  <c r="CC29" i="3"/>
  <c r="CD29" i="3"/>
  <c r="CE29" i="3"/>
  <c r="CF29" i="3"/>
  <c r="CG29" i="3"/>
  <c r="CH29" i="3"/>
  <c r="CI29" i="3"/>
  <c r="CJ29" i="3"/>
  <c r="CK29" i="3"/>
  <c r="CL29" i="3"/>
  <c r="CM29" i="3"/>
  <c r="CN29" i="3"/>
  <c r="CO29" i="3"/>
  <c r="CP29" i="3"/>
  <c r="CQ29" i="3"/>
  <c r="CR29" i="3"/>
  <c r="CS29" i="3"/>
  <c r="CT29" i="3"/>
  <c r="CU29" i="3"/>
  <c r="CV29" i="3"/>
  <c r="CW29" i="3"/>
  <c r="CX29" i="3"/>
  <c r="CY29" i="3"/>
  <c r="CZ29" i="3"/>
  <c r="DA29" i="3"/>
  <c r="DB29" i="3"/>
  <c r="DC29" i="3"/>
  <c r="DD29" i="3"/>
  <c r="DE29" i="3"/>
  <c r="C30" i="3"/>
  <c r="D30" i="3"/>
  <c r="E30" i="3"/>
  <c r="F30" i="3"/>
  <c r="G30" i="3"/>
  <c r="H30" i="3"/>
  <c r="I30" i="3"/>
  <c r="J30" i="3"/>
  <c r="K30" i="3"/>
  <c r="L30" i="3"/>
  <c r="M30" i="3"/>
  <c r="N30" i="3"/>
  <c r="O30" i="3"/>
  <c r="P30" i="3"/>
  <c r="Q30" i="3"/>
  <c r="R30" i="3"/>
  <c r="S30" i="3"/>
  <c r="T30" i="3"/>
  <c r="U30" i="3"/>
  <c r="V30" i="3"/>
  <c r="W30" i="3"/>
  <c r="X30" i="3"/>
  <c r="Y30" i="3"/>
  <c r="Z30" i="3"/>
  <c r="AA30" i="3"/>
  <c r="AB30" i="3"/>
  <c r="AC30" i="3"/>
  <c r="AD30" i="3"/>
  <c r="AE30" i="3"/>
  <c r="AF30" i="3"/>
  <c r="AG30" i="3"/>
  <c r="AH30" i="3"/>
  <c r="AI30" i="3"/>
  <c r="AJ30" i="3"/>
  <c r="AK30" i="3"/>
  <c r="AL30" i="3"/>
  <c r="AM30" i="3"/>
  <c r="AN30" i="3"/>
  <c r="AO30" i="3"/>
  <c r="AP30" i="3"/>
  <c r="AQ30" i="3"/>
  <c r="AR30" i="3"/>
  <c r="AS30" i="3"/>
  <c r="AT30" i="3"/>
  <c r="AU30" i="3"/>
  <c r="AV30" i="3"/>
  <c r="AW30" i="3"/>
  <c r="AX30" i="3"/>
  <c r="AY30" i="3"/>
  <c r="AZ30" i="3"/>
  <c r="BA30" i="3"/>
  <c r="BB30" i="3"/>
  <c r="BC30" i="3"/>
  <c r="BD30" i="3"/>
  <c r="BE30" i="3"/>
  <c r="BF30" i="3"/>
  <c r="BG30" i="3"/>
  <c r="BH30" i="3"/>
  <c r="BI30" i="3"/>
  <c r="BJ30" i="3"/>
  <c r="BK30" i="3"/>
  <c r="BL30" i="3"/>
  <c r="BM30" i="3"/>
  <c r="BN30" i="3"/>
  <c r="BO30" i="3"/>
  <c r="BP30" i="3"/>
  <c r="BQ30" i="3"/>
  <c r="BR30" i="3"/>
  <c r="BS30" i="3"/>
  <c r="BT30" i="3"/>
  <c r="BU30" i="3"/>
  <c r="BV30" i="3"/>
  <c r="BW30" i="3"/>
  <c r="BX30" i="3"/>
  <c r="BY30" i="3"/>
  <c r="BZ30" i="3"/>
  <c r="CA30" i="3"/>
  <c r="CB30" i="3"/>
  <c r="CC30" i="3"/>
  <c r="CD30" i="3"/>
  <c r="CE30" i="3"/>
  <c r="CF30" i="3"/>
  <c r="CG30" i="3"/>
  <c r="CH30" i="3"/>
  <c r="CI30" i="3"/>
  <c r="CJ30" i="3"/>
  <c r="CK30" i="3"/>
  <c r="CL30" i="3"/>
  <c r="CM30" i="3"/>
  <c r="CN30" i="3"/>
  <c r="CO30" i="3"/>
  <c r="CP30" i="3"/>
  <c r="CQ30" i="3"/>
  <c r="CR30" i="3"/>
  <c r="CS30" i="3"/>
  <c r="CT30" i="3"/>
  <c r="CU30" i="3"/>
  <c r="CV30" i="3"/>
  <c r="CW30" i="3"/>
  <c r="CX30" i="3"/>
  <c r="CY30" i="3"/>
  <c r="CZ30" i="3"/>
  <c r="DA30" i="3"/>
  <c r="DB30" i="3"/>
  <c r="DC30" i="3"/>
  <c r="DD30" i="3"/>
  <c r="DE30" i="3"/>
</calcChain>
</file>

<file path=xl/sharedStrings.xml><?xml version="1.0" encoding="utf-8"?>
<sst xmlns="http://schemas.openxmlformats.org/spreadsheetml/2006/main" count="506" uniqueCount="98">
  <si>
    <t>Republic of the Philippines</t>
  </si>
  <si>
    <t xml:space="preserve">PHILIPPINE STATISTICS AUTHORITY </t>
  </si>
  <si>
    <t>Quezon City</t>
  </si>
  <si>
    <t>(2012 = 100)</t>
  </si>
  <si>
    <t>C O M M O D I T Y  G R O U P</t>
  </si>
  <si>
    <t>DEC</t>
  </si>
  <si>
    <t>NOV</t>
  </si>
  <si>
    <t>OCT</t>
  </si>
  <si>
    <t>SEP</t>
  </si>
  <si>
    <t>AUG</t>
  </si>
  <si>
    <t>JUL</t>
  </si>
  <si>
    <t>JUN</t>
  </si>
  <si>
    <t>MAY</t>
  </si>
  <si>
    <t>APR</t>
  </si>
  <si>
    <t>MAR</t>
  </si>
  <si>
    <t>FEB</t>
  </si>
  <si>
    <t>JAN</t>
  </si>
  <si>
    <t xml:space="preserve">    ALL ITEMS</t>
  </si>
  <si>
    <t>SAND AND GRAVEL</t>
  </si>
  <si>
    <t>CONCRETE PRODUCTS AND CEMENT</t>
  </si>
  <si>
    <t>HARDWARE</t>
  </si>
  <si>
    <t>PLYWOOD</t>
  </si>
  <si>
    <t>LUMBER</t>
  </si>
  <si>
    <t>G.I. SHEET</t>
  </si>
  <si>
    <t>REINFORCING &amp; STRUCTURAL STEEL</t>
  </si>
  <si>
    <t>TILEWORKS</t>
  </si>
  <si>
    <t>GLASS AND GLASS PRODUCTS</t>
  </si>
  <si>
    <t>DOORS, JAMBS, AND STEEL CASEMENT</t>
  </si>
  <si>
    <t>ELECTRICAL WORKS</t>
  </si>
  <si>
    <t>PLUMBING FIXTURES &amp; ACCESSORIES / WATERWORKS</t>
  </si>
  <si>
    <t>PAINTING WORKS</t>
  </si>
  <si>
    <t>PVC PIPES</t>
  </si>
  <si>
    <t>FUELS AND LUBRICANTS</t>
  </si>
  <si>
    <t>ASPHALT</t>
  </si>
  <si>
    <t>MACHINERY AND EQUIPMENT RENTAL</t>
  </si>
  <si>
    <t>Source of Basic Data: Survey of Wholesale Prices for Selected Construction Materials in NCR</t>
  </si>
  <si>
    <t xml:space="preserve">                                     Philippine Statistics Authority</t>
  </si>
  <si>
    <t>0.0 - Either no change or percent change is less than 0.05.</t>
  </si>
  <si>
    <t>TABLE 3  MONTH-ON-MONTH PERCENT CHANGE OF CONSTRUCTION MATERIALS WHOLESALE PRICE INDEX IN THE NATIONAL CAPITAL REGION,  BY COMMODITY GROUP, 2019 - 2020</t>
  </si>
  <si>
    <t>2019</t>
  </si>
  <si>
    <t>2018</t>
  </si>
  <si>
    <t>2017</t>
  </si>
  <si>
    <t>2016</t>
  </si>
  <si>
    <t>2015</t>
  </si>
  <si>
    <t>2014</t>
  </si>
  <si>
    <t>2013</t>
  </si>
  <si>
    <t>2012</t>
  </si>
  <si>
    <t>Sand and Gravel</t>
  </si>
  <si>
    <t>Hardware</t>
  </si>
  <si>
    <t>Plywood</t>
  </si>
  <si>
    <t>Lumber</t>
  </si>
  <si>
    <t>G.I. Sheet</t>
  </si>
  <si>
    <t>Reinforcing and Structural Steel</t>
  </si>
  <si>
    <t>Tileworks</t>
  </si>
  <si>
    <t>Glass and Glass Products</t>
  </si>
  <si>
    <t>Doors, Jambs, and Steel Casement</t>
  </si>
  <si>
    <t>Electrical Works</t>
  </si>
  <si>
    <t>Plumbing Fixtures and Accessories/Waterworks</t>
  </si>
  <si>
    <t>Painting Works</t>
  </si>
  <si>
    <t>PVC Pipes</t>
  </si>
  <si>
    <t>Fuels and Lubricants</t>
  </si>
  <si>
    <t>Asphalt</t>
  </si>
  <si>
    <t>May</t>
  </si>
  <si>
    <t>Apr</t>
  </si>
  <si>
    <t>Mar</t>
  </si>
  <si>
    <t>Feb</t>
  </si>
  <si>
    <t>Jan</t>
  </si>
  <si>
    <t>Ave</t>
  </si>
  <si>
    <t>Dec</t>
  </si>
  <si>
    <t>Nov</t>
  </si>
  <si>
    <t>Oct</t>
  </si>
  <si>
    <t>Sep</t>
  </si>
  <si>
    <t>Aug</t>
  </si>
  <si>
    <t>Jul</t>
  </si>
  <si>
    <t>Jun</t>
  </si>
  <si>
    <t>All Items</t>
  </si>
  <si>
    <t>Commodity Group</t>
  </si>
  <si>
    <t>Concrete Products and Cement</t>
  </si>
  <si>
    <t xml:space="preserve">                                     </t>
  </si>
  <si>
    <t>Source: Survey of Wholesale Prices of Selected Construction Materials for the Generation of Construction Materials Wholesale Price Index, Philippine Statistics Authority</t>
  </si>
  <si>
    <t>2022</t>
  </si>
  <si>
    <t>2021</t>
  </si>
  <si>
    <t>Table 1.  Monthly Construction Materials Wholesale Price Index in the National Capital Region by Commodity Group, January 2021 - December 2022</t>
  </si>
  <si>
    <t>Table 2.  Year-on-Year Percent Change of Construction Materials Wholesale Price Index in the National Capital Region by Commodity Group, January 2021 - December 2022</t>
  </si>
  <si>
    <t>Month</t>
  </si>
  <si>
    <t>Notes:</t>
  </si>
  <si>
    <t>1. CMWPI for NCR from 1990 to 2011 are the equivalent/estimated 2012-based CMWPI values using the splicing method.</t>
  </si>
  <si>
    <t>2. No rounding off is applied in the computation of the spliced CMWPI.</t>
  </si>
  <si>
    <t>Source: Survey of Wholesale Prices of Selected Construction Materials for the Generation of Construction Materials Wholesale Price Index</t>
  </si>
  <si>
    <t xml:space="preserve">            Philippine Statistics Authority </t>
  </si>
  <si>
    <t>Table 3.  Monthly Construction Materials Wholesale Price Index in the National Capital Region for All Items, January 1990 - December 2022</t>
  </si>
  <si>
    <t>Table 4.  Year-on-Year Change of Construction Materials Wholesale Price Index in the National Capital Region for All Items, January 1991 - December 2022</t>
  </si>
  <si>
    <t>Year</t>
  </si>
  <si>
    <t>Machinery and Equipment Rental</t>
  </si>
  <si>
    <t>r</t>
  </si>
  <si>
    <t>r -revised</t>
  </si>
  <si>
    <t>Table 5.  Monthly Construction Materials Wholesale Price Index in the National Capital Region for Machinery and Equipment Rental, January 1996 - December 2022</t>
  </si>
  <si>
    <t>Table 6.  Year-on-Year Change of Construction Materials Wholesale Price Index in the National Capital Region for Machinery and Equipment Rental, January 1997 -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</si>
</sst>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_(* #,##0.00_);_(* \(#,##0.00\);_(* &quot;-&quot;??_);_(@_)"/>
    <numFmt numFmtId="165" formatCode="&quot;Php&quot;#,##0_);[Red]\(&quot;Php&quot;#,##0\)"/>
    <numFmt numFmtId="166" formatCode="0.00_)"/>
    <numFmt numFmtId="167" formatCode="0.00000"/>
    <numFmt numFmtId="168" formatCode="0.0"/>
    <numFmt numFmtId="169" formatCode="0.0_)"/>
    <numFmt numFmtId="170" formatCode="0_)"/>
    <numFmt numFmtId="171" formatCode="0.0000_)"/>
    <numFmt numFmtId="172" formatCode="_(* #,##0.00_);_(* \(#,##0.00\);_(* \-??_);_(@_)"/>
    <numFmt numFmtId="173" formatCode="#,##0.00\ ;&quot; (&quot;#,##0.00\);&quot; -&quot;#\ ;@\ "/>
    <numFmt numFmtId="174" formatCode="#,##0.00\ ;\(#,##0.00\)"/>
    <numFmt numFmtId="175" formatCode="0.00\ "/>
    <numFmt numFmtId="176" formatCode="_(* #,##0.0_);_(* \(#,##0.0\);_(* &quot;-&quot;?_);_(@_)"/>
    <numFmt numFmtId="177" formatCode="_(* #,##0.0_);_(* \(#,##0.0\);_(* &quot;-&quot;??_);_(@_)"/>
  </numFmts>
  <fonts count="23" x14ac:knownFonts="1">
    <font>
      <sz val="10"/>
      <name val="Courier New"/>
      <family val="3"/>
    </font>
    <font>
      <sz val="11"/>
      <color theme="1"/>
      <name val="Calibri"/>
      <family val="2"/>
      <scheme val="minor"/>
    </font>
    <font>
      <sz val="11"/>
      <color theme="1"/>
      <name val="Calibri"/>
      <family val="2"/>
      <scheme val="minor"/>
    </font>
    <font>
      <sz val="10"/>
      <name val="Courier New"/>
      <family val="3"/>
    </font>
    <font>
      <b/>
      <sz val="13"/>
      <name val="Arial"/>
      <family val="2"/>
    </font>
    <font>
      <sz val="13"/>
      <name val="Arial"/>
      <family val="2"/>
    </font>
    <font>
      <sz val="10"/>
      <name val="Arial"/>
      <family val="2"/>
    </font>
    <font>
      <sz val="9"/>
      <name val="Arial"/>
      <family val="2"/>
    </font>
    <font>
      <sz val="10"/>
      <name val="Mangal"/>
      <family val="2"/>
    </font>
    <font>
      <sz val="11"/>
      <color indexed="8"/>
      <name val="Calibri"/>
      <family val="2"/>
    </font>
    <font>
      <sz val="12"/>
      <color theme="1"/>
      <name val="Calibri"/>
      <family val="2"/>
      <scheme val="minor"/>
    </font>
    <font>
      <sz val="8"/>
      <name val="Arial"/>
      <family val="2"/>
    </font>
    <font>
      <b/>
      <i/>
      <sz val="16"/>
      <name val="Arial"/>
      <family val="2"/>
    </font>
    <font>
      <sz val="14"/>
      <name val="Arial"/>
      <family val="2"/>
    </font>
    <font>
      <b/>
      <sz val="14"/>
      <name val="Arial"/>
      <family val="2"/>
    </font>
    <font>
      <sz val="14"/>
      <name val="Courier New"/>
      <family val="3"/>
    </font>
    <font>
      <sz val="12"/>
      <name val="Arial"/>
      <family val="2"/>
    </font>
    <font>
      <i/>
      <sz val="10"/>
      <name val="Arial"/>
      <family val="2"/>
    </font>
    <font>
      <sz val="14"/>
      <color theme="1"/>
      <name val="Arial"/>
      <family val="2"/>
    </font>
    <font>
      <b/>
      <sz val="14"/>
      <color theme="1"/>
      <name val="Arial"/>
      <family val="2"/>
    </font>
    <font>
      <sz val="14"/>
      <color rgb="FFFF0000"/>
      <name val="Arial"/>
      <family val="2"/>
    </font>
    <font>
      <vertAlign val="superscript"/>
      <sz val="14"/>
      <name val="Arial"/>
      <family val="2"/>
    </font>
    <font>
      <sz val="13.5"/>
      <name val="Arial"/>
      <family val="2"/>
    </font>
  </fonts>
  <fills count="4">
    <fill>
      <patternFill patternType="none"/>
    </fill>
    <fill>
      <patternFill patternType="gray125"/>
    </fill>
    <fill>
      <patternFill patternType="solid">
        <fgColor indexed="22"/>
        <bgColor indexed="31"/>
      </patternFill>
    </fill>
    <fill>
      <patternFill patternType="solid">
        <fgColor indexed="9"/>
        <bgColor indexed="26"/>
      </patternFill>
    </fill>
  </fills>
  <borders count="23">
    <border>
      <left/>
      <right/>
      <top/>
      <bottom/>
      <diagonal/>
    </border>
    <border>
      <left/>
      <right/>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right/>
      <top style="medium">
        <color indexed="64"/>
      </top>
      <bottom/>
      <diagonal/>
    </border>
    <border>
      <left style="medium">
        <color indexed="8"/>
      </left>
      <right style="medium">
        <color indexed="8"/>
      </right>
      <top/>
      <bottom/>
      <diagonal/>
    </border>
    <border>
      <left style="medium">
        <color indexed="8"/>
      </left>
      <right/>
      <top/>
      <bottom style="medium">
        <color indexed="64"/>
      </bottom>
      <diagonal/>
    </border>
    <border>
      <left/>
      <right style="medium">
        <color auto="1"/>
      </right>
      <top/>
      <bottom/>
      <diagonal/>
    </border>
  </borders>
  <cellStyleXfs count="1601">
    <xf numFmtId="166" fontId="0" fillId="0" borderId="0"/>
    <xf numFmtId="0" fontId="6" fillId="0" borderId="0"/>
    <xf numFmtId="171" fontId="3" fillId="0" borderId="0" applyFill="0" applyBorder="0" applyAlignment="0" applyProtection="0"/>
    <xf numFmtId="171" fontId="3"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2"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2"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9"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0" fillId="0" borderId="0" applyFont="0" applyFill="0" applyBorder="0" applyAlignment="0" applyProtection="0"/>
    <xf numFmtId="164" fontId="6"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9" fillId="0" borderId="0" applyFont="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6"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64" fontId="2" fillId="0" borderId="0" applyFont="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3" fontId="8" fillId="0" borderId="0" applyFill="0" applyBorder="0" applyAlignment="0" applyProtection="0"/>
    <xf numFmtId="174" fontId="11" fillId="2" borderId="0" applyBorder="0" applyAlignment="0" applyProtection="0"/>
    <xf numFmtId="174" fontId="11" fillId="3" borderId="0" applyBorder="0" applyAlignment="0" applyProtection="0"/>
    <xf numFmtId="175" fontId="1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3" fillId="0" borderId="0"/>
    <xf numFmtId="165" fontId="3" fillId="0" borderId="0"/>
    <xf numFmtId="0" fontId="6" fillId="0" borderId="0"/>
    <xf numFmtId="0" fontId="6" fillId="0" borderId="0"/>
    <xf numFmtId="166" fontId="3" fillId="0" borderId="0"/>
    <xf numFmtId="0" fontId="2" fillId="0" borderId="0"/>
    <xf numFmtId="0" fontId="6" fillId="0" borderId="0"/>
    <xf numFmtId="0" fontId="6" fillId="0" borderId="0"/>
    <xf numFmtId="0" fontId="6" fillId="0" borderId="0"/>
    <xf numFmtId="0" fontId="2" fillId="0" borderId="0"/>
    <xf numFmtId="0" fontId="6" fillId="0" borderId="0"/>
    <xf numFmtId="9" fontId="10" fillId="0" borderId="0" applyFont="0" applyFill="0" applyBorder="0" applyAlignment="0" applyProtection="0"/>
    <xf numFmtId="9" fontId="6" fillId="0" borderId="0" applyFont="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6" fillId="0" borderId="0" applyFont="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9" fontId="8" fillId="0" borderId="0" applyFill="0" applyBorder="0" applyAlignment="0" applyProtection="0"/>
    <xf numFmtId="0" fontId="6" fillId="0" borderId="0"/>
    <xf numFmtId="0" fontId="6" fillId="0" borderId="0"/>
    <xf numFmtId="164" fontId="3"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 fillId="0" borderId="0" applyFont="0" applyFill="0" applyBorder="0" applyAlignment="0" applyProtection="0"/>
  </cellStyleXfs>
  <cellXfs count="163">
    <xf numFmtId="166" fontId="0" fillId="0" borderId="0" xfId="0"/>
    <xf numFmtId="166" fontId="4" fillId="0" borderId="0" xfId="0" applyFont="1" applyAlignment="1">
      <alignment vertical="center"/>
    </xf>
    <xf numFmtId="166" fontId="4" fillId="0" borderId="0" xfId="0" applyFont="1" applyAlignment="1">
      <alignment horizontal="center" wrapText="1"/>
    </xf>
    <xf numFmtId="166" fontId="5" fillId="0" borderId="0" xfId="0" applyFont="1"/>
    <xf numFmtId="166" fontId="5" fillId="0" borderId="0" xfId="0" applyFont="1" applyAlignment="1">
      <alignment vertical="center"/>
    </xf>
    <xf numFmtId="166" fontId="5" fillId="0" borderId="2" xfId="0" applyFont="1" applyBorder="1" applyAlignment="1">
      <alignment vertical="center"/>
    </xf>
    <xf numFmtId="166" fontId="5" fillId="0" borderId="3" xfId="0" applyFont="1" applyBorder="1"/>
    <xf numFmtId="166" fontId="5" fillId="0" borderId="12" xfId="0" applyFont="1" applyBorder="1" applyAlignment="1">
      <alignment vertical="center"/>
    </xf>
    <xf numFmtId="169" fontId="5" fillId="0" borderId="12" xfId="0" applyNumberFormat="1" applyFont="1" applyBorder="1" applyAlignment="1">
      <alignment horizontal="center" vertical="center"/>
    </xf>
    <xf numFmtId="166" fontId="5" fillId="0" borderId="0" xfId="0" applyFont="1" applyAlignment="1">
      <alignment horizontal="left"/>
    </xf>
    <xf numFmtId="166" fontId="5" fillId="0" borderId="12" xfId="0" applyFont="1" applyBorder="1" applyAlignment="1">
      <alignment horizontal="center"/>
    </xf>
    <xf numFmtId="166" fontId="5" fillId="0" borderId="0" xfId="0" applyFont="1" applyAlignment="1">
      <alignment horizontal="center"/>
    </xf>
    <xf numFmtId="166" fontId="5" fillId="0" borderId="13" xfId="0" applyFont="1" applyBorder="1" applyAlignment="1">
      <alignment horizontal="center"/>
    </xf>
    <xf numFmtId="170" fontId="5" fillId="0" borderId="12" xfId="0" applyNumberFormat="1" applyFont="1" applyBorder="1" applyAlignment="1">
      <alignment horizontal="center" vertical="center" wrapText="1"/>
    </xf>
    <xf numFmtId="166" fontId="5" fillId="0" borderId="1" xfId="0" applyFont="1" applyBorder="1"/>
    <xf numFmtId="166" fontId="5" fillId="0" borderId="9" xfId="0" applyFont="1" applyBorder="1"/>
    <xf numFmtId="166" fontId="5" fillId="0" borderId="10" xfId="0" applyFont="1" applyBorder="1"/>
    <xf numFmtId="0" fontId="6" fillId="0" borderId="0" xfId="1" applyAlignment="1">
      <alignment vertical="center"/>
    </xf>
    <xf numFmtId="167" fontId="5" fillId="0" borderId="0" xfId="0" applyNumberFormat="1" applyFont="1" applyAlignment="1">
      <alignment vertical="center"/>
    </xf>
    <xf numFmtId="166" fontId="6" fillId="0" borderId="0" xfId="0" applyFont="1"/>
    <xf numFmtId="167" fontId="5" fillId="0" borderId="0" xfId="0" applyNumberFormat="1" applyFont="1"/>
    <xf numFmtId="166" fontId="6" fillId="0" borderId="0" xfId="0" applyFont="1" applyAlignment="1">
      <alignment horizontal="right"/>
    </xf>
    <xf numFmtId="166" fontId="6" fillId="0" borderId="0" xfId="0" applyFont="1" applyAlignment="1">
      <alignment horizontal="right" vertical="center"/>
    </xf>
    <xf numFmtId="167" fontId="6" fillId="0" borderId="0" xfId="0" applyNumberFormat="1" applyFont="1" applyAlignment="1">
      <alignment horizontal="right" vertical="center"/>
    </xf>
    <xf numFmtId="166" fontId="6" fillId="0" borderId="0" xfId="0" applyFont="1" applyAlignment="1">
      <alignment vertical="center"/>
    </xf>
    <xf numFmtId="166" fontId="7" fillId="0" borderId="0" xfId="0" applyFont="1"/>
    <xf numFmtId="167" fontId="7" fillId="0" borderId="0" xfId="0" applyNumberFormat="1" applyFont="1"/>
    <xf numFmtId="166" fontId="4" fillId="0" borderId="0" xfId="0" applyFont="1" applyAlignment="1">
      <alignment horizontal="center" vertical="center" wrapText="1"/>
    </xf>
    <xf numFmtId="166" fontId="5" fillId="0" borderId="0" xfId="0" applyFont="1" applyAlignment="1">
      <alignment horizontal="left" vertical="center"/>
    </xf>
    <xf numFmtId="166" fontId="5" fillId="0" borderId="0" xfId="0" applyFont="1" applyAlignment="1">
      <alignment horizontal="center" vertical="center"/>
    </xf>
    <xf numFmtId="166" fontId="5" fillId="0" borderId="13" xfId="0" applyFont="1" applyBorder="1" applyAlignment="1">
      <alignment horizontal="left" vertical="center"/>
    </xf>
    <xf numFmtId="169" fontId="5" fillId="0" borderId="0" xfId="0" applyNumberFormat="1" applyFont="1" applyAlignment="1">
      <alignment horizontal="center" vertical="center"/>
    </xf>
    <xf numFmtId="169" fontId="5" fillId="0" borderId="13" xfId="0" applyNumberFormat="1" applyFont="1" applyBorder="1" applyAlignment="1">
      <alignment horizontal="center" vertical="center"/>
    </xf>
    <xf numFmtId="170" fontId="5" fillId="0" borderId="12" xfId="0" applyNumberFormat="1" applyFont="1" applyBorder="1" applyAlignment="1">
      <alignment horizontal="center" vertical="center"/>
    </xf>
    <xf numFmtId="166" fontId="5" fillId="0" borderId="13" xfId="0" applyFont="1" applyBorder="1" applyAlignment="1">
      <alignment horizontal="left" vertical="center" wrapText="1"/>
    </xf>
    <xf numFmtId="0" fontId="6" fillId="0" borderId="0" xfId="1"/>
    <xf numFmtId="170" fontId="5" fillId="0" borderId="0" xfId="0" applyNumberFormat="1" applyFont="1" applyAlignment="1">
      <alignment horizontal="left" vertical="center"/>
    </xf>
    <xf numFmtId="170" fontId="5" fillId="0" borderId="0" xfId="0" applyNumberFormat="1" applyFont="1" applyAlignment="1">
      <alignment vertical="center"/>
    </xf>
    <xf numFmtId="166" fontId="4" fillId="0" borderId="0" xfId="0" applyFont="1" applyAlignment="1">
      <alignment vertical="center" wrapText="1"/>
    </xf>
    <xf numFmtId="166" fontId="4" fillId="0" borderId="0" xfId="0" applyFont="1" applyAlignment="1">
      <alignment wrapText="1"/>
    </xf>
    <xf numFmtId="166" fontId="4" fillId="0" borderId="0" xfId="0" applyFont="1" applyAlignment="1" applyProtection="1">
      <alignment horizontal="left" vertical="center"/>
      <protection locked="0"/>
    </xf>
    <xf numFmtId="166" fontId="4" fillId="0" borderId="0" xfId="0" applyFont="1" applyAlignment="1" applyProtection="1">
      <alignment horizontal="center"/>
      <protection locked="0"/>
    </xf>
    <xf numFmtId="166" fontId="5" fillId="0" borderId="0" xfId="0" applyFont="1" applyProtection="1">
      <protection locked="0"/>
    </xf>
    <xf numFmtId="166" fontId="4" fillId="0" borderId="14" xfId="0" quotePrefix="1" applyFont="1" applyBorder="1" applyAlignment="1">
      <alignment horizontal="center" vertical="center" wrapText="1"/>
    </xf>
    <xf numFmtId="166" fontId="0" fillId="0" borderId="8" xfId="0" applyBorder="1" applyAlignment="1">
      <alignment horizontal="center" vertical="center"/>
    </xf>
    <xf numFmtId="166" fontId="0" fillId="0" borderId="7" xfId="0" applyBorder="1" applyAlignment="1">
      <alignment horizontal="center" vertical="center"/>
    </xf>
    <xf numFmtId="166" fontId="4" fillId="0" borderId="15" xfId="0" applyFont="1" applyBorder="1" applyAlignment="1">
      <alignment horizontal="center" vertical="center" wrapText="1"/>
    </xf>
    <xf numFmtId="166" fontId="4" fillId="0" borderId="16" xfId="0" applyFont="1" applyBorder="1" applyAlignment="1">
      <alignment horizontal="center" vertical="center" wrapText="1"/>
    </xf>
    <xf numFmtId="166" fontId="4" fillId="0" borderId="16" xfId="0" applyFont="1" applyBorder="1" applyAlignment="1">
      <alignment horizontal="center" vertical="center"/>
    </xf>
    <xf numFmtId="166" fontId="4" fillId="0" borderId="17" xfId="0" applyFont="1" applyBorder="1" applyAlignment="1">
      <alignment horizontal="center" vertical="center" wrapText="1"/>
    </xf>
    <xf numFmtId="166" fontId="4" fillId="0" borderId="18" xfId="0" applyFont="1" applyBorder="1" applyAlignment="1">
      <alignment horizontal="center" vertical="center" wrapText="1"/>
    </xf>
    <xf numFmtId="166" fontId="5" fillId="0" borderId="12" xfId="0" applyFont="1" applyBorder="1"/>
    <xf numFmtId="166" fontId="5" fillId="0" borderId="19" xfId="0" applyFont="1" applyBorder="1"/>
    <xf numFmtId="166" fontId="5" fillId="0" borderId="13" xfId="0" applyFont="1" applyBorder="1"/>
    <xf numFmtId="166" fontId="5" fillId="0" borderId="20" xfId="0" applyFont="1" applyBorder="1"/>
    <xf numFmtId="169" fontId="5" fillId="0" borderId="20" xfId="0" applyNumberFormat="1" applyFont="1" applyBorder="1" applyAlignment="1">
      <alignment horizontal="center" vertical="center"/>
    </xf>
    <xf numFmtId="166" fontId="5" fillId="0" borderId="13" xfId="0" applyFont="1" applyBorder="1" applyAlignment="1">
      <alignment horizontal="left"/>
    </xf>
    <xf numFmtId="166" fontId="5" fillId="0" borderId="12" xfId="0" applyFont="1" applyBorder="1" applyAlignment="1">
      <alignment horizontal="left"/>
    </xf>
    <xf numFmtId="166" fontId="5" fillId="0" borderId="20" xfId="0" applyFont="1" applyBorder="1" applyAlignment="1">
      <alignment horizontal="left"/>
    </xf>
    <xf numFmtId="166" fontId="5" fillId="0" borderId="21" xfId="0" applyFont="1" applyBorder="1" applyAlignment="1">
      <alignment horizontal="left" vertical="center"/>
    </xf>
    <xf numFmtId="166" fontId="5" fillId="0" borderId="11" xfId="0" applyFont="1" applyBorder="1"/>
    <xf numFmtId="172" fontId="5" fillId="0" borderId="0" xfId="3" applyNumberFormat="1" applyFont="1" applyFill="1" applyBorder="1" applyAlignment="1" applyProtection="1"/>
    <xf numFmtId="166" fontId="13" fillId="0" borderId="1" xfId="0" applyFont="1" applyBorder="1" applyAlignment="1">
      <alignment horizontal="center" vertical="center"/>
    </xf>
    <xf numFmtId="166" fontId="13" fillId="0" borderId="1" xfId="0" applyFont="1" applyBorder="1" applyAlignment="1">
      <alignment horizontal="center"/>
    </xf>
    <xf numFmtId="166" fontId="13" fillId="0" borderId="2" xfId="0" applyFont="1" applyBorder="1" applyAlignment="1">
      <alignment vertical="center"/>
    </xf>
    <xf numFmtId="166" fontId="13" fillId="0" borderId="3" xfId="0" applyFont="1" applyBorder="1"/>
    <xf numFmtId="166" fontId="13" fillId="0" borderId="12" xfId="0" applyFont="1" applyBorder="1" applyAlignment="1">
      <alignment vertical="center"/>
    </xf>
    <xf numFmtId="166" fontId="13" fillId="0" borderId="13" xfId="0" applyFont="1" applyBorder="1" applyAlignment="1">
      <alignment horizontal="left" vertical="center"/>
    </xf>
    <xf numFmtId="176" fontId="13" fillId="0" borderId="0" xfId="1567" applyNumberFormat="1" applyFont="1" applyBorder="1" applyAlignment="1">
      <alignment horizontal="right" vertical="center"/>
    </xf>
    <xf numFmtId="176" fontId="13" fillId="0" borderId="13" xfId="1567" applyNumberFormat="1" applyFont="1" applyBorder="1" applyAlignment="1">
      <alignment horizontal="right" vertical="center"/>
    </xf>
    <xf numFmtId="170" fontId="13" fillId="0" borderId="12" xfId="0" applyNumberFormat="1" applyFont="1" applyBorder="1" applyAlignment="1">
      <alignment horizontal="center" vertical="center" wrapText="1"/>
    </xf>
    <xf numFmtId="166" fontId="13" fillId="0" borderId="13" xfId="0" applyFont="1" applyBorder="1" applyAlignment="1">
      <alignment horizontal="left" vertical="center" wrapText="1"/>
    </xf>
    <xf numFmtId="170" fontId="13" fillId="0" borderId="9" xfId="0" applyNumberFormat="1" applyFont="1" applyBorder="1" applyAlignment="1">
      <alignment vertical="center"/>
    </xf>
    <xf numFmtId="166" fontId="13" fillId="0" borderId="10" xfId="0" applyFont="1" applyBorder="1"/>
    <xf numFmtId="166" fontId="13" fillId="0" borderId="1" xfId="0" applyFont="1" applyBorder="1"/>
    <xf numFmtId="172" fontId="13" fillId="0" borderId="0" xfId="2" applyNumberFormat="1" applyFont="1" applyFill="1" applyBorder="1" applyAlignment="1" applyProtection="1">
      <alignment vertical="center"/>
    </xf>
    <xf numFmtId="166" fontId="17" fillId="0" borderId="0" xfId="0" applyFont="1"/>
    <xf numFmtId="166" fontId="13" fillId="0" borderId="5" xfId="0" applyFont="1" applyBorder="1" applyAlignment="1">
      <alignment vertical="center"/>
    </xf>
    <xf numFmtId="166" fontId="13" fillId="0" borderId="1" xfId="0" applyFont="1" applyBorder="1" applyAlignment="1">
      <alignment vertical="center"/>
    </xf>
    <xf numFmtId="166" fontId="13" fillId="0" borderId="0" xfId="0" applyFont="1" applyAlignment="1">
      <alignment vertical="center"/>
    </xf>
    <xf numFmtId="166" fontId="16" fillId="0" borderId="0" xfId="0" applyFont="1" applyAlignment="1">
      <alignment vertical="center"/>
    </xf>
    <xf numFmtId="166" fontId="13" fillId="0" borderId="0" xfId="0" applyFont="1" applyAlignment="1">
      <alignment horizontal="left" vertical="center"/>
    </xf>
    <xf numFmtId="166" fontId="13" fillId="0" borderId="0" xfId="0" applyFont="1" applyAlignment="1">
      <alignment horizontal="center" vertical="center"/>
    </xf>
    <xf numFmtId="166" fontId="13" fillId="0" borderId="3" xfId="0" applyFont="1" applyBorder="1" applyAlignment="1">
      <alignment vertical="center"/>
    </xf>
    <xf numFmtId="166" fontId="13" fillId="0" borderId="13" xfId="0" applyFont="1" applyBorder="1" applyAlignment="1">
      <alignment horizontal="left"/>
    </xf>
    <xf numFmtId="170" fontId="13" fillId="0" borderId="12" xfId="0" applyNumberFormat="1" applyFont="1" applyBorder="1" applyAlignment="1">
      <alignment horizontal="center" vertical="center"/>
    </xf>
    <xf numFmtId="166" fontId="13" fillId="0" borderId="10" xfId="0" applyFont="1" applyBorder="1" applyAlignment="1">
      <alignment vertical="center"/>
    </xf>
    <xf numFmtId="170" fontId="13" fillId="0" borderId="0" xfId="0" applyNumberFormat="1" applyFont="1" applyAlignment="1">
      <alignment vertical="center"/>
    </xf>
    <xf numFmtId="0" fontId="13" fillId="0" borderId="0" xfId="1" applyFont="1"/>
    <xf numFmtId="166" fontId="13" fillId="0" borderId="0" xfId="0" applyFont="1"/>
    <xf numFmtId="170" fontId="13" fillId="0" borderId="0" xfId="0" applyNumberFormat="1" applyFont="1" applyAlignment="1">
      <alignment horizontal="left" vertical="center"/>
    </xf>
    <xf numFmtId="166" fontId="13" fillId="0" borderId="5" xfId="0" applyFont="1" applyBorder="1"/>
    <xf numFmtId="166" fontId="14" fillId="0" borderId="8" xfId="0" applyFont="1" applyBorder="1" applyAlignment="1">
      <alignment horizontal="center" vertical="center" wrapText="1"/>
    </xf>
    <xf numFmtId="167" fontId="13" fillId="0" borderId="0" xfId="0" applyNumberFormat="1" applyFont="1"/>
    <xf numFmtId="169" fontId="13" fillId="0" borderId="0" xfId="0" applyNumberFormat="1" applyFont="1" applyAlignment="1">
      <alignment vertical="center"/>
    </xf>
    <xf numFmtId="166" fontId="18" fillId="0" borderId="5" xfId="0" applyFont="1" applyBorder="1" applyAlignment="1">
      <alignment vertical="center"/>
    </xf>
    <xf numFmtId="166" fontId="19" fillId="0" borderId="8" xfId="0" applyFont="1" applyBorder="1" applyAlignment="1">
      <alignment horizontal="center" vertical="center" wrapText="1"/>
    </xf>
    <xf numFmtId="166" fontId="14" fillId="0" borderId="1" xfId="0" applyFont="1" applyBorder="1" applyAlignment="1">
      <alignment horizontal="center" vertical="center" wrapText="1"/>
    </xf>
    <xf numFmtId="166" fontId="13" fillId="0" borderId="0" xfId="0" applyFont="1" applyAlignment="1">
      <alignment horizontal="left" vertical="center" wrapText="1"/>
    </xf>
    <xf numFmtId="166" fontId="14" fillId="0" borderId="9" xfId="0" applyFont="1" applyBorder="1" applyAlignment="1">
      <alignment horizontal="center" vertical="center" wrapText="1"/>
    </xf>
    <xf numFmtId="166" fontId="13" fillId="0" borderId="2" xfId="0" applyFont="1" applyBorder="1"/>
    <xf numFmtId="166" fontId="13" fillId="0" borderId="12" xfId="0" applyFont="1" applyBorder="1" applyAlignment="1">
      <alignment horizontal="left" vertical="center"/>
    </xf>
    <xf numFmtId="168" fontId="13" fillId="0" borderId="0" xfId="0" applyNumberFormat="1" applyFont="1" applyAlignment="1">
      <alignment horizontal="center" vertical="center"/>
    </xf>
    <xf numFmtId="169" fontId="13" fillId="0" borderId="0" xfId="0" applyNumberFormat="1" applyFont="1" applyAlignment="1">
      <alignment horizontal="right" vertical="center" wrapText="1"/>
    </xf>
    <xf numFmtId="166" fontId="13" fillId="0" borderId="12" xfId="0" applyFont="1" applyBorder="1" applyAlignment="1">
      <alignment horizontal="left" vertical="center" wrapText="1"/>
    </xf>
    <xf numFmtId="166" fontId="13" fillId="0" borderId="9" xfId="0" applyFont="1" applyBorder="1"/>
    <xf numFmtId="166" fontId="5" fillId="0" borderId="7" xfId="0" applyFont="1" applyBorder="1" applyAlignment="1">
      <alignment vertical="center"/>
    </xf>
    <xf numFmtId="166" fontId="13" fillId="0" borderId="0" xfId="0" applyFont="1" applyAlignment="1">
      <alignment horizontal="center"/>
    </xf>
    <xf numFmtId="167" fontId="13" fillId="0" borderId="0" xfId="0" applyNumberFormat="1" applyFont="1" applyAlignment="1">
      <alignment horizontal="center"/>
    </xf>
    <xf numFmtId="166" fontId="13" fillId="0" borderId="0" xfId="0" applyFont="1" applyAlignment="1">
      <alignment vertical="center" wrapText="1"/>
    </xf>
    <xf numFmtId="166" fontId="14" fillId="0" borderId="8" xfId="0" applyFont="1" applyBorder="1" applyAlignment="1">
      <alignment horizontal="center" vertical="center"/>
    </xf>
    <xf numFmtId="167" fontId="13" fillId="0" borderId="5" xfId="0" applyNumberFormat="1" applyFont="1" applyBorder="1"/>
    <xf numFmtId="167" fontId="13" fillId="0" borderId="1" xfId="0" applyNumberFormat="1" applyFont="1" applyBorder="1"/>
    <xf numFmtId="166" fontId="14" fillId="0" borderId="6" xfId="0" applyFont="1" applyBorder="1" applyAlignment="1">
      <alignment horizontal="center" vertical="center" wrapText="1"/>
    </xf>
    <xf numFmtId="168" fontId="13" fillId="0" borderId="0" xfId="0" applyNumberFormat="1" applyFont="1" applyAlignment="1">
      <alignment horizontal="right" vertical="center"/>
    </xf>
    <xf numFmtId="169" fontId="13" fillId="0" borderId="0" xfId="0" applyNumberFormat="1" applyFont="1" applyAlignment="1">
      <alignment horizontal="right"/>
    </xf>
    <xf numFmtId="168" fontId="18" fillId="0" borderId="0" xfId="0" applyNumberFormat="1" applyFont="1" applyAlignment="1">
      <alignment horizontal="right" vertical="center"/>
    </xf>
    <xf numFmtId="169" fontId="18" fillId="0" borderId="0" xfId="0" applyNumberFormat="1" applyFont="1" applyAlignment="1">
      <alignment horizontal="right"/>
    </xf>
    <xf numFmtId="166" fontId="18" fillId="0" borderId="2" xfId="0" applyFont="1" applyBorder="1" applyAlignment="1">
      <alignment vertical="center"/>
    </xf>
    <xf numFmtId="166" fontId="13" fillId="0" borderId="13" xfId="0" applyFont="1" applyBorder="1" applyAlignment="1">
      <alignment vertical="center"/>
    </xf>
    <xf numFmtId="168" fontId="13" fillId="0" borderId="12" xfId="0" applyNumberFormat="1" applyFont="1" applyBorder="1" applyAlignment="1">
      <alignment horizontal="right" vertical="center"/>
    </xf>
    <xf numFmtId="169" fontId="13" fillId="0" borderId="12" xfId="0" applyNumberFormat="1" applyFont="1" applyBorder="1" applyAlignment="1">
      <alignment horizontal="right"/>
    </xf>
    <xf numFmtId="166" fontId="13" fillId="0" borderId="0" xfId="0" applyFont="1" applyAlignment="1">
      <alignment horizontal="left"/>
    </xf>
    <xf numFmtId="169" fontId="13" fillId="0" borderId="12" xfId="0" applyNumberFormat="1" applyFont="1" applyBorder="1" applyAlignment="1">
      <alignment horizontal="right" vertical="center" wrapText="1"/>
    </xf>
    <xf numFmtId="166" fontId="13" fillId="0" borderId="9" xfId="0" applyFont="1" applyBorder="1" applyAlignment="1">
      <alignment vertical="center"/>
    </xf>
    <xf numFmtId="166" fontId="13" fillId="0" borderId="7" xfId="0" applyFont="1" applyBorder="1" applyAlignment="1">
      <alignment vertical="center"/>
    </xf>
    <xf numFmtId="166" fontId="18" fillId="0" borderId="0" xfId="0" applyFont="1" applyAlignment="1">
      <alignment vertical="center"/>
    </xf>
    <xf numFmtId="177" fontId="13" fillId="0" borderId="0" xfId="1567" applyNumberFormat="1" applyFont="1" applyAlignment="1">
      <alignment horizontal="center" vertical="center"/>
    </xf>
    <xf numFmtId="177" fontId="13" fillId="0" borderId="0" xfId="1567" applyNumberFormat="1" applyFont="1" applyAlignment="1">
      <alignment horizontal="right" vertical="center" wrapText="1"/>
    </xf>
    <xf numFmtId="177" fontId="13" fillId="0" borderId="0" xfId="1567" applyNumberFormat="1" applyFont="1" applyBorder="1" applyAlignment="1">
      <alignment horizontal="right" vertical="center"/>
    </xf>
    <xf numFmtId="168" fontId="20" fillId="0" borderId="0" xfId="0" applyNumberFormat="1" applyFont="1" applyAlignment="1">
      <alignment horizontal="right" vertical="center"/>
    </xf>
    <xf numFmtId="170" fontId="13" fillId="0" borderId="13" xfId="0" applyNumberFormat="1" applyFont="1" applyBorder="1" applyAlignment="1">
      <alignment horizontal="center" vertical="center"/>
    </xf>
    <xf numFmtId="166" fontId="6" fillId="0" borderId="0" xfId="0" quotePrefix="1" applyFont="1"/>
    <xf numFmtId="166" fontId="13" fillId="0" borderId="3" xfId="0" applyFont="1" applyBorder="1" applyAlignment="1">
      <alignment horizontal="center"/>
    </xf>
    <xf numFmtId="168" fontId="13" fillId="0" borderId="0" xfId="1567" applyNumberFormat="1" applyFont="1" applyBorder="1" applyAlignment="1">
      <alignment horizontal="right" vertical="center"/>
    </xf>
    <xf numFmtId="169" fontId="5" fillId="0" borderId="0" xfId="0" applyNumberFormat="1" applyFont="1"/>
    <xf numFmtId="168" fontId="0" fillId="0" borderId="0" xfId="0" applyNumberFormat="1"/>
    <xf numFmtId="168" fontId="13" fillId="0" borderId="0" xfId="1567" applyNumberFormat="1" applyFont="1" applyAlignment="1">
      <alignment horizontal="right" vertical="center" wrapText="1"/>
    </xf>
    <xf numFmtId="169" fontId="21" fillId="0" borderId="0" xfId="0" applyNumberFormat="1" applyFont="1" applyAlignment="1">
      <alignment horizontal="left" vertical="center" wrapText="1"/>
    </xf>
    <xf numFmtId="177" fontId="21" fillId="0" borderId="0" xfId="1567" applyNumberFormat="1" applyFont="1" applyAlignment="1">
      <alignment horizontal="center" vertical="center"/>
    </xf>
    <xf numFmtId="177" fontId="21" fillId="0" borderId="13" xfId="1567" applyNumberFormat="1" applyFont="1" applyBorder="1" applyAlignment="1">
      <alignment horizontal="center" vertical="center"/>
    </xf>
    <xf numFmtId="169" fontId="21" fillId="0" borderId="13" xfId="0" applyNumberFormat="1" applyFont="1" applyBorder="1" applyAlignment="1">
      <alignment horizontal="left" vertical="center" wrapText="1"/>
    </xf>
    <xf numFmtId="166" fontId="5" fillId="0" borderId="22" xfId="0" applyFont="1" applyBorder="1"/>
    <xf numFmtId="169" fontId="21" fillId="0" borderId="22" xfId="0" applyNumberFormat="1" applyFont="1" applyBorder="1" applyAlignment="1">
      <alignment horizontal="left" vertical="center" wrapText="1"/>
    </xf>
    <xf numFmtId="166" fontId="13" fillId="0" borderId="2" xfId="0" applyFont="1" applyBorder="1" applyAlignment="1">
      <alignment horizontal="center" vertical="center" wrapText="1"/>
    </xf>
    <xf numFmtId="166" fontId="15" fillId="0" borderId="9" xfId="0" applyFont="1" applyBorder="1" applyAlignment="1">
      <alignment vertical="center"/>
    </xf>
    <xf numFmtId="166" fontId="14" fillId="0" borderId="3" xfId="0" applyFont="1" applyBorder="1" applyAlignment="1">
      <alignment horizontal="center" vertical="center" wrapText="1"/>
    </xf>
    <xf numFmtId="166" fontId="14" fillId="0" borderId="10" xfId="0" applyFont="1" applyBorder="1" applyAlignment="1">
      <alignment horizontal="center" vertical="center" wrapText="1"/>
    </xf>
    <xf numFmtId="1" fontId="14" fillId="0" borderId="6" xfId="0" quotePrefix="1" applyNumberFormat="1" applyFont="1" applyBorder="1" applyAlignment="1">
      <alignment horizontal="center" vertical="center"/>
    </xf>
    <xf numFmtId="1" fontId="14" fillId="0" borderId="8" xfId="0" quotePrefix="1" applyNumberFormat="1" applyFont="1" applyBorder="1" applyAlignment="1">
      <alignment horizontal="center" vertical="center"/>
    </xf>
    <xf numFmtId="1" fontId="14" fillId="0" borderId="7" xfId="0" quotePrefix="1" applyNumberFormat="1" applyFont="1" applyBorder="1" applyAlignment="1">
      <alignment horizontal="center" vertical="center"/>
    </xf>
    <xf numFmtId="166" fontId="13" fillId="0" borderId="0" xfId="0" applyFont="1" applyAlignment="1">
      <alignment horizontal="center" vertical="center" wrapText="1"/>
    </xf>
    <xf numFmtId="166" fontId="13" fillId="0" borderId="0" xfId="0" applyFont="1" applyAlignment="1">
      <alignment horizontal="center" vertical="center"/>
    </xf>
    <xf numFmtId="166" fontId="13" fillId="0" borderId="9" xfId="0" applyFont="1" applyBorder="1" applyAlignment="1">
      <alignment horizontal="center" vertical="center" wrapText="1"/>
    </xf>
    <xf numFmtId="166" fontId="22" fillId="0" borderId="0" xfId="0" applyFont="1" applyAlignment="1">
      <alignment horizontal="center" vertical="center" wrapText="1"/>
    </xf>
    <xf numFmtId="166" fontId="4" fillId="0" borderId="2" xfId="0" quotePrefix="1" applyFont="1" applyBorder="1" applyAlignment="1">
      <alignment horizontal="center" vertical="center" wrapText="1"/>
    </xf>
    <xf numFmtId="166" fontId="0" fillId="0" borderId="5" xfId="0" applyBorder="1" applyAlignment="1">
      <alignment horizontal="center" vertical="center"/>
    </xf>
    <xf numFmtId="166" fontId="0" fillId="0" borderId="3" xfId="0" applyBorder="1" applyAlignment="1">
      <alignment horizontal="center" vertical="center"/>
    </xf>
    <xf numFmtId="166" fontId="4" fillId="0" borderId="4" xfId="0" quotePrefix="1" applyFont="1" applyBorder="1" applyAlignment="1">
      <alignment horizontal="center" vertical="center" wrapText="1"/>
    </xf>
    <xf numFmtId="166" fontId="5" fillId="0" borderId="2" xfId="0" applyFont="1" applyBorder="1" applyAlignment="1">
      <alignment horizontal="center" vertical="center" wrapText="1"/>
    </xf>
    <xf numFmtId="166" fontId="5" fillId="0" borderId="9" xfId="0" applyFont="1" applyBorder="1" applyAlignment="1">
      <alignment horizontal="center" vertical="center" wrapText="1"/>
    </xf>
    <xf numFmtId="166" fontId="4" fillId="0" borderId="3" xfId="0" applyFont="1" applyBorder="1" applyAlignment="1">
      <alignment horizontal="center" vertical="center" wrapText="1"/>
    </xf>
    <xf numFmtId="166" fontId="4" fillId="0" borderId="10" xfId="0" applyFont="1" applyBorder="1" applyAlignment="1">
      <alignment horizontal="center" vertical="center" wrapText="1"/>
    </xf>
  </cellXfs>
  <cellStyles count="1601">
    <cellStyle name="Comma" xfId="1567" builtinId="3"/>
    <cellStyle name="Comma 10" xfId="4" xr:uid="{00000000-0005-0000-0000-000001000000}"/>
    <cellStyle name="Comma 10 10" xfId="5" xr:uid="{00000000-0005-0000-0000-000002000000}"/>
    <cellStyle name="Comma 10 11" xfId="6" xr:uid="{00000000-0005-0000-0000-000003000000}"/>
    <cellStyle name="Comma 10 12" xfId="7" xr:uid="{00000000-0005-0000-0000-000004000000}"/>
    <cellStyle name="Comma 10 13" xfId="8" xr:uid="{00000000-0005-0000-0000-000005000000}"/>
    <cellStyle name="Comma 10 14" xfId="9" xr:uid="{00000000-0005-0000-0000-000006000000}"/>
    <cellStyle name="Comma 10 15" xfId="10" xr:uid="{00000000-0005-0000-0000-000007000000}"/>
    <cellStyle name="Comma 10 16" xfId="11" xr:uid="{00000000-0005-0000-0000-000008000000}"/>
    <cellStyle name="Comma 10 17" xfId="12" xr:uid="{00000000-0005-0000-0000-000009000000}"/>
    <cellStyle name="Comma 10 18" xfId="13" xr:uid="{00000000-0005-0000-0000-00000A000000}"/>
    <cellStyle name="Comma 10 19" xfId="14" xr:uid="{00000000-0005-0000-0000-00000B000000}"/>
    <cellStyle name="Comma 10 2" xfId="15" xr:uid="{00000000-0005-0000-0000-00000C000000}"/>
    <cellStyle name="Comma 10 20" xfId="16" xr:uid="{00000000-0005-0000-0000-00000D000000}"/>
    <cellStyle name="Comma 10 21" xfId="17" xr:uid="{00000000-0005-0000-0000-00000E000000}"/>
    <cellStyle name="Comma 10 22" xfId="1568" xr:uid="{00000000-0005-0000-0000-00000F000000}"/>
    <cellStyle name="Comma 10 3" xfId="18" xr:uid="{00000000-0005-0000-0000-000010000000}"/>
    <cellStyle name="Comma 10 4" xfId="19" xr:uid="{00000000-0005-0000-0000-000011000000}"/>
    <cellStyle name="Comma 10 5" xfId="20" xr:uid="{00000000-0005-0000-0000-000012000000}"/>
    <cellStyle name="Comma 10 6" xfId="21" xr:uid="{00000000-0005-0000-0000-000013000000}"/>
    <cellStyle name="Comma 10 7" xfId="22" xr:uid="{00000000-0005-0000-0000-000014000000}"/>
    <cellStyle name="Comma 10 8" xfId="23" xr:uid="{00000000-0005-0000-0000-000015000000}"/>
    <cellStyle name="Comma 10 9" xfId="24" xr:uid="{00000000-0005-0000-0000-000016000000}"/>
    <cellStyle name="Comma 11" xfId="25" xr:uid="{00000000-0005-0000-0000-000017000000}"/>
    <cellStyle name="Comma 11 10" xfId="26" xr:uid="{00000000-0005-0000-0000-000018000000}"/>
    <cellStyle name="Comma 11 11" xfId="27" xr:uid="{00000000-0005-0000-0000-000019000000}"/>
    <cellStyle name="Comma 11 12" xfId="28" xr:uid="{00000000-0005-0000-0000-00001A000000}"/>
    <cellStyle name="Comma 11 13" xfId="29" xr:uid="{00000000-0005-0000-0000-00001B000000}"/>
    <cellStyle name="Comma 11 14" xfId="30" xr:uid="{00000000-0005-0000-0000-00001C000000}"/>
    <cellStyle name="Comma 11 15" xfId="31" xr:uid="{00000000-0005-0000-0000-00001D000000}"/>
    <cellStyle name="Comma 11 16" xfId="32" xr:uid="{00000000-0005-0000-0000-00001E000000}"/>
    <cellStyle name="Comma 11 17" xfId="33" xr:uid="{00000000-0005-0000-0000-00001F000000}"/>
    <cellStyle name="Comma 11 18" xfId="34" xr:uid="{00000000-0005-0000-0000-000020000000}"/>
    <cellStyle name="Comma 11 19" xfId="35" xr:uid="{00000000-0005-0000-0000-000021000000}"/>
    <cellStyle name="Comma 11 2" xfId="36" xr:uid="{00000000-0005-0000-0000-000022000000}"/>
    <cellStyle name="Comma 11 20" xfId="37" xr:uid="{00000000-0005-0000-0000-000023000000}"/>
    <cellStyle name="Comma 11 21" xfId="38" xr:uid="{00000000-0005-0000-0000-000024000000}"/>
    <cellStyle name="Comma 11 22" xfId="1569" xr:uid="{00000000-0005-0000-0000-000025000000}"/>
    <cellStyle name="Comma 11 3" xfId="39" xr:uid="{00000000-0005-0000-0000-000026000000}"/>
    <cellStyle name="Comma 11 4" xfId="40" xr:uid="{00000000-0005-0000-0000-000027000000}"/>
    <cellStyle name="Comma 11 5" xfId="41" xr:uid="{00000000-0005-0000-0000-000028000000}"/>
    <cellStyle name="Comma 11 6" xfId="42" xr:uid="{00000000-0005-0000-0000-000029000000}"/>
    <cellStyle name="Comma 11 7" xfId="43" xr:uid="{00000000-0005-0000-0000-00002A000000}"/>
    <cellStyle name="Comma 11 8" xfId="44" xr:uid="{00000000-0005-0000-0000-00002B000000}"/>
    <cellStyle name="Comma 11 9" xfId="45" xr:uid="{00000000-0005-0000-0000-00002C000000}"/>
    <cellStyle name="Comma 12" xfId="2" xr:uid="{00000000-0005-0000-0000-00002D000000}"/>
    <cellStyle name="Comma 12 10" xfId="46" xr:uid="{00000000-0005-0000-0000-00002E000000}"/>
    <cellStyle name="Comma 12 11" xfId="47" xr:uid="{00000000-0005-0000-0000-00002F000000}"/>
    <cellStyle name="Comma 12 12" xfId="48" xr:uid="{00000000-0005-0000-0000-000030000000}"/>
    <cellStyle name="Comma 12 13" xfId="49" xr:uid="{00000000-0005-0000-0000-000031000000}"/>
    <cellStyle name="Comma 12 14" xfId="50" xr:uid="{00000000-0005-0000-0000-000032000000}"/>
    <cellStyle name="Comma 12 15" xfId="51" xr:uid="{00000000-0005-0000-0000-000033000000}"/>
    <cellStyle name="Comma 12 16" xfId="52" xr:uid="{00000000-0005-0000-0000-000034000000}"/>
    <cellStyle name="Comma 12 17" xfId="53" xr:uid="{00000000-0005-0000-0000-000035000000}"/>
    <cellStyle name="Comma 12 18" xfId="54" xr:uid="{00000000-0005-0000-0000-000036000000}"/>
    <cellStyle name="Comma 12 19" xfId="55" xr:uid="{00000000-0005-0000-0000-000037000000}"/>
    <cellStyle name="Comma 12 2" xfId="56" xr:uid="{00000000-0005-0000-0000-000038000000}"/>
    <cellStyle name="Comma 12 20" xfId="57" xr:uid="{00000000-0005-0000-0000-000039000000}"/>
    <cellStyle name="Comma 12 21" xfId="58" xr:uid="{00000000-0005-0000-0000-00003A000000}"/>
    <cellStyle name="Comma 12 3" xfId="59" xr:uid="{00000000-0005-0000-0000-00003B000000}"/>
    <cellStyle name="Comma 12 4" xfId="60" xr:uid="{00000000-0005-0000-0000-00003C000000}"/>
    <cellStyle name="Comma 12 5" xfId="61" xr:uid="{00000000-0005-0000-0000-00003D000000}"/>
    <cellStyle name="Comma 12 6" xfId="62" xr:uid="{00000000-0005-0000-0000-00003E000000}"/>
    <cellStyle name="Comma 12 7" xfId="63" xr:uid="{00000000-0005-0000-0000-00003F000000}"/>
    <cellStyle name="Comma 12 8" xfId="64" xr:uid="{00000000-0005-0000-0000-000040000000}"/>
    <cellStyle name="Comma 12 9" xfId="65" xr:uid="{00000000-0005-0000-0000-000041000000}"/>
    <cellStyle name="Comma 13" xfId="3" xr:uid="{00000000-0005-0000-0000-000042000000}"/>
    <cellStyle name="Comma 13 10" xfId="66" xr:uid="{00000000-0005-0000-0000-000043000000}"/>
    <cellStyle name="Comma 13 11" xfId="67" xr:uid="{00000000-0005-0000-0000-000044000000}"/>
    <cellStyle name="Comma 13 12" xfId="68" xr:uid="{00000000-0005-0000-0000-000045000000}"/>
    <cellStyle name="Comma 13 13" xfId="69" xr:uid="{00000000-0005-0000-0000-000046000000}"/>
    <cellStyle name="Comma 13 14" xfId="70" xr:uid="{00000000-0005-0000-0000-000047000000}"/>
    <cellStyle name="Comma 13 15" xfId="71" xr:uid="{00000000-0005-0000-0000-000048000000}"/>
    <cellStyle name="Comma 13 16" xfId="72" xr:uid="{00000000-0005-0000-0000-000049000000}"/>
    <cellStyle name="Comma 13 17" xfId="73" xr:uid="{00000000-0005-0000-0000-00004A000000}"/>
    <cellStyle name="Comma 13 18" xfId="74" xr:uid="{00000000-0005-0000-0000-00004B000000}"/>
    <cellStyle name="Comma 13 19" xfId="75" xr:uid="{00000000-0005-0000-0000-00004C000000}"/>
    <cellStyle name="Comma 13 2" xfId="76" xr:uid="{00000000-0005-0000-0000-00004D000000}"/>
    <cellStyle name="Comma 13 3" xfId="77" xr:uid="{00000000-0005-0000-0000-00004E000000}"/>
    <cellStyle name="Comma 13 4" xfId="78" xr:uid="{00000000-0005-0000-0000-00004F000000}"/>
    <cellStyle name="Comma 13 5" xfId="79" xr:uid="{00000000-0005-0000-0000-000050000000}"/>
    <cellStyle name="Comma 13 6" xfId="80" xr:uid="{00000000-0005-0000-0000-000051000000}"/>
    <cellStyle name="Comma 13 7" xfId="81" xr:uid="{00000000-0005-0000-0000-000052000000}"/>
    <cellStyle name="Comma 13 8" xfId="82" xr:uid="{00000000-0005-0000-0000-000053000000}"/>
    <cellStyle name="Comma 13 9" xfId="83" xr:uid="{00000000-0005-0000-0000-000054000000}"/>
    <cellStyle name="Comma 14" xfId="1600" xr:uid="{00000000-0005-0000-0000-000055000000}"/>
    <cellStyle name="Comma 14 10" xfId="84" xr:uid="{00000000-0005-0000-0000-000056000000}"/>
    <cellStyle name="Comma 14 11" xfId="85" xr:uid="{00000000-0005-0000-0000-000057000000}"/>
    <cellStyle name="Comma 14 12" xfId="86" xr:uid="{00000000-0005-0000-0000-000058000000}"/>
    <cellStyle name="Comma 14 13" xfId="87" xr:uid="{00000000-0005-0000-0000-000059000000}"/>
    <cellStyle name="Comma 14 14" xfId="88" xr:uid="{00000000-0005-0000-0000-00005A000000}"/>
    <cellStyle name="Comma 14 15" xfId="89" xr:uid="{00000000-0005-0000-0000-00005B000000}"/>
    <cellStyle name="Comma 14 16" xfId="90" xr:uid="{00000000-0005-0000-0000-00005C000000}"/>
    <cellStyle name="Comma 14 17" xfId="91" xr:uid="{00000000-0005-0000-0000-00005D000000}"/>
    <cellStyle name="Comma 14 18" xfId="92" xr:uid="{00000000-0005-0000-0000-00005E000000}"/>
    <cellStyle name="Comma 14 19" xfId="93" xr:uid="{00000000-0005-0000-0000-00005F000000}"/>
    <cellStyle name="Comma 14 2" xfId="94" xr:uid="{00000000-0005-0000-0000-000060000000}"/>
    <cellStyle name="Comma 14 3" xfId="95" xr:uid="{00000000-0005-0000-0000-000061000000}"/>
    <cellStyle name="Comma 14 4" xfId="96" xr:uid="{00000000-0005-0000-0000-000062000000}"/>
    <cellStyle name="Comma 14 5" xfId="97" xr:uid="{00000000-0005-0000-0000-000063000000}"/>
    <cellStyle name="Comma 14 6" xfId="98" xr:uid="{00000000-0005-0000-0000-000064000000}"/>
    <cellStyle name="Comma 14 7" xfId="99" xr:uid="{00000000-0005-0000-0000-000065000000}"/>
    <cellStyle name="Comma 14 8" xfId="100" xr:uid="{00000000-0005-0000-0000-000066000000}"/>
    <cellStyle name="Comma 14 9" xfId="101" xr:uid="{00000000-0005-0000-0000-000067000000}"/>
    <cellStyle name="Comma 15 10" xfId="102" xr:uid="{00000000-0005-0000-0000-000068000000}"/>
    <cellStyle name="Comma 15 11" xfId="103" xr:uid="{00000000-0005-0000-0000-000069000000}"/>
    <cellStyle name="Comma 15 12" xfId="104" xr:uid="{00000000-0005-0000-0000-00006A000000}"/>
    <cellStyle name="Comma 15 13" xfId="105" xr:uid="{00000000-0005-0000-0000-00006B000000}"/>
    <cellStyle name="Comma 15 14" xfId="106" xr:uid="{00000000-0005-0000-0000-00006C000000}"/>
    <cellStyle name="Comma 15 15" xfId="107" xr:uid="{00000000-0005-0000-0000-00006D000000}"/>
    <cellStyle name="Comma 15 16" xfId="108" xr:uid="{00000000-0005-0000-0000-00006E000000}"/>
    <cellStyle name="Comma 15 17" xfId="109" xr:uid="{00000000-0005-0000-0000-00006F000000}"/>
    <cellStyle name="Comma 15 18" xfId="110" xr:uid="{00000000-0005-0000-0000-000070000000}"/>
    <cellStyle name="Comma 15 19" xfId="111" xr:uid="{00000000-0005-0000-0000-000071000000}"/>
    <cellStyle name="Comma 15 2" xfId="112" xr:uid="{00000000-0005-0000-0000-000072000000}"/>
    <cellStyle name="Comma 15 3" xfId="113" xr:uid="{00000000-0005-0000-0000-000073000000}"/>
    <cellStyle name="Comma 15 4" xfId="114" xr:uid="{00000000-0005-0000-0000-000074000000}"/>
    <cellStyle name="Comma 15 5" xfId="115" xr:uid="{00000000-0005-0000-0000-000075000000}"/>
    <cellStyle name="Comma 15 6" xfId="116" xr:uid="{00000000-0005-0000-0000-000076000000}"/>
    <cellStyle name="Comma 15 7" xfId="117" xr:uid="{00000000-0005-0000-0000-000077000000}"/>
    <cellStyle name="Comma 15 8" xfId="118" xr:uid="{00000000-0005-0000-0000-000078000000}"/>
    <cellStyle name="Comma 15 9" xfId="119" xr:uid="{00000000-0005-0000-0000-000079000000}"/>
    <cellStyle name="Comma 16 10" xfId="120" xr:uid="{00000000-0005-0000-0000-00007A000000}"/>
    <cellStyle name="Comma 16 11" xfId="121" xr:uid="{00000000-0005-0000-0000-00007B000000}"/>
    <cellStyle name="Comma 16 12" xfId="122" xr:uid="{00000000-0005-0000-0000-00007C000000}"/>
    <cellStyle name="Comma 16 13" xfId="123" xr:uid="{00000000-0005-0000-0000-00007D000000}"/>
    <cellStyle name="Comma 16 14" xfId="124" xr:uid="{00000000-0005-0000-0000-00007E000000}"/>
    <cellStyle name="Comma 16 15" xfId="125" xr:uid="{00000000-0005-0000-0000-00007F000000}"/>
    <cellStyle name="Comma 16 16" xfId="126" xr:uid="{00000000-0005-0000-0000-000080000000}"/>
    <cellStyle name="Comma 16 17" xfId="127" xr:uid="{00000000-0005-0000-0000-000081000000}"/>
    <cellStyle name="Comma 16 18" xfId="128" xr:uid="{00000000-0005-0000-0000-000082000000}"/>
    <cellStyle name="Comma 16 19" xfId="129" xr:uid="{00000000-0005-0000-0000-000083000000}"/>
    <cellStyle name="Comma 16 2" xfId="130" xr:uid="{00000000-0005-0000-0000-000084000000}"/>
    <cellStyle name="Comma 16 3" xfId="131" xr:uid="{00000000-0005-0000-0000-000085000000}"/>
    <cellStyle name="Comma 16 4" xfId="132" xr:uid="{00000000-0005-0000-0000-000086000000}"/>
    <cellStyle name="Comma 16 5" xfId="133" xr:uid="{00000000-0005-0000-0000-000087000000}"/>
    <cellStyle name="Comma 16 6" xfId="134" xr:uid="{00000000-0005-0000-0000-000088000000}"/>
    <cellStyle name="Comma 16 7" xfId="135" xr:uid="{00000000-0005-0000-0000-000089000000}"/>
    <cellStyle name="Comma 16 8" xfId="136" xr:uid="{00000000-0005-0000-0000-00008A000000}"/>
    <cellStyle name="Comma 16 9" xfId="137" xr:uid="{00000000-0005-0000-0000-00008B000000}"/>
    <cellStyle name="Comma 17 10" xfId="138" xr:uid="{00000000-0005-0000-0000-00008C000000}"/>
    <cellStyle name="Comma 17 11" xfId="139" xr:uid="{00000000-0005-0000-0000-00008D000000}"/>
    <cellStyle name="Comma 17 12" xfId="140" xr:uid="{00000000-0005-0000-0000-00008E000000}"/>
    <cellStyle name="Comma 17 13" xfId="141" xr:uid="{00000000-0005-0000-0000-00008F000000}"/>
    <cellStyle name="Comma 17 14" xfId="142" xr:uid="{00000000-0005-0000-0000-000090000000}"/>
    <cellStyle name="Comma 17 15" xfId="143" xr:uid="{00000000-0005-0000-0000-000091000000}"/>
    <cellStyle name="Comma 17 16" xfId="144" xr:uid="{00000000-0005-0000-0000-000092000000}"/>
    <cellStyle name="Comma 17 17" xfId="145" xr:uid="{00000000-0005-0000-0000-000093000000}"/>
    <cellStyle name="Comma 17 18" xfId="146" xr:uid="{00000000-0005-0000-0000-000094000000}"/>
    <cellStyle name="Comma 17 19" xfId="147" xr:uid="{00000000-0005-0000-0000-000095000000}"/>
    <cellStyle name="Comma 17 2" xfId="148" xr:uid="{00000000-0005-0000-0000-000096000000}"/>
    <cellStyle name="Comma 17 3" xfId="149" xr:uid="{00000000-0005-0000-0000-000097000000}"/>
    <cellStyle name="Comma 17 4" xfId="150" xr:uid="{00000000-0005-0000-0000-000098000000}"/>
    <cellStyle name="Comma 17 5" xfId="151" xr:uid="{00000000-0005-0000-0000-000099000000}"/>
    <cellStyle name="Comma 17 6" xfId="152" xr:uid="{00000000-0005-0000-0000-00009A000000}"/>
    <cellStyle name="Comma 17 7" xfId="153" xr:uid="{00000000-0005-0000-0000-00009B000000}"/>
    <cellStyle name="Comma 17 8" xfId="154" xr:uid="{00000000-0005-0000-0000-00009C000000}"/>
    <cellStyle name="Comma 17 9" xfId="155" xr:uid="{00000000-0005-0000-0000-00009D000000}"/>
    <cellStyle name="Comma 18 10" xfId="156" xr:uid="{00000000-0005-0000-0000-00009E000000}"/>
    <cellStyle name="Comma 18 11" xfId="157" xr:uid="{00000000-0005-0000-0000-00009F000000}"/>
    <cellStyle name="Comma 18 12" xfId="158" xr:uid="{00000000-0005-0000-0000-0000A0000000}"/>
    <cellStyle name="Comma 18 13" xfId="159" xr:uid="{00000000-0005-0000-0000-0000A1000000}"/>
    <cellStyle name="Comma 18 14" xfId="160" xr:uid="{00000000-0005-0000-0000-0000A2000000}"/>
    <cellStyle name="Comma 18 15" xfId="161" xr:uid="{00000000-0005-0000-0000-0000A3000000}"/>
    <cellStyle name="Comma 18 16" xfId="162" xr:uid="{00000000-0005-0000-0000-0000A4000000}"/>
    <cellStyle name="Comma 18 17" xfId="163" xr:uid="{00000000-0005-0000-0000-0000A5000000}"/>
    <cellStyle name="Comma 18 18" xfId="164" xr:uid="{00000000-0005-0000-0000-0000A6000000}"/>
    <cellStyle name="Comma 18 19" xfId="165" xr:uid="{00000000-0005-0000-0000-0000A7000000}"/>
    <cellStyle name="Comma 18 2" xfId="166" xr:uid="{00000000-0005-0000-0000-0000A8000000}"/>
    <cellStyle name="Comma 18 3" xfId="167" xr:uid="{00000000-0005-0000-0000-0000A9000000}"/>
    <cellStyle name="Comma 18 4" xfId="168" xr:uid="{00000000-0005-0000-0000-0000AA000000}"/>
    <cellStyle name="Comma 18 5" xfId="169" xr:uid="{00000000-0005-0000-0000-0000AB000000}"/>
    <cellStyle name="Comma 18 6" xfId="170" xr:uid="{00000000-0005-0000-0000-0000AC000000}"/>
    <cellStyle name="Comma 18 7" xfId="171" xr:uid="{00000000-0005-0000-0000-0000AD000000}"/>
    <cellStyle name="Comma 18 8" xfId="172" xr:uid="{00000000-0005-0000-0000-0000AE000000}"/>
    <cellStyle name="Comma 18 9" xfId="173" xr:uid="{00000000-0005-0000-0000-0000AF000000}"/>
    <cellStyle name="Comma 19 10" xfId="174" xr:uid="{00000000-0005-0000-0000-0000B0000000}"/>
    <cellStyle name="Comma 19 11" xfId="175" xr:uid="{00000000-0005-0000-0000-0000B1000000}"/>
    <cellStyle name="Comma 19 12" xfId="176" xr:uid="{00000000-0005-0000-0000-0000B2000000}"/>
    <cellStyle name="Comma 19 13" xfId="177" xr:uid="{00000000-0005-0000-0000-0000B3000000}"/>
    <cellStyle name="Comma 19 14" xfId="178" xr:uid="{00000000-0005-0000-0000-0000B4000000}"/>
    <cellStyle name="Comma 19 15" xfId="179" xr:uid="{00000000-0005-0000-0000-0000B5000000}"/>
    <cellStyle name="Comma 19 16" xfId="180" xr:uid="{00000000-0005-0000-0000-0000B6000000}"/>
    <cellStyle name="Comma 19 17" xfId="181" xr:uid="{00000000-0005-0000-0000-0000B7000000}"/>
    <cellStyle name="Comma 19 18" xfId="182" xr:uid="{00000000-0005-0000-0000-0000B8000000}"/>
    <cellStyle name="Comma 19 19" xfId="183" xr:uid="{00000000-0005-0000-0000-0000B9000000}"/>
    <cellStyle name="Comma 19 2" xfId="184" xr:uid="{00000000-0005-0000-0000-0000BA000000}"/>
    <cellStyle name="Comma 19 3" xfId="185" xr:uid="{00000000-0005-0000-0000-0000BB000000}"/>
    <cellStyle name="Comma 19 4" xfId="186" xr:uid="{00000000-0005-0000-0000-0000BC000000}"/>
    <cellStyle name="Comma 19 5" xfId="187" xr:uid="{00000000-0005-0000-0000-0000BD000000}"/>
    <cellStyle name="Comma 19 6" xfId="188" xr:uid="{00000000-0005-0000-0000-0000BE000000}"/>
    <cellStyle name="Comma 19 7" xfId="189" xr:uid="{00000000-0005-0000-0000-0000BF000000}"/>
    <cellStyle name="Comma 19 8" xfId="190" xr:uid="{00000000-0005-0000-0000-0000C0000000}"/>
    <cellStyle name="Comma 19 9" xfId="191" xr:uid="{00000000-0005-0000-0000-0000C1000000}"/>
    <cellStyle name="Comma 2" xfId="192" xr:uid="{00000000-0005-0000-0000-0000C2000000}"/>
    <cellStyle name="Comma 2 10" xfId="193" xr:uid="{00000000-0005-0000-0000-0000C3000000}"/>
    <cellStyle name="Comma 2 10 2" xfId="194" xr:uid="{00000000-0005-0000-0000-0000C4000000}"/>
    <cellStyle name="Comma 2 10 3" xfId="195" xr:uid="{00000000-0005-0000-0000-0000C5000000}"/>
    <cellStyle name="Comma 2 11" xfId="196" xr:uid="{00000000-0005-0000-0000-0000C6000000}"/>
    <cellStyle name="Comma 2 12" xfId="197" xr:uid="{00000000-0005-0000-0000-0000C7000000}"/>
    <cellStyle name="Comma 2 13" xfId="198" xr:uid="{00000000-0005-0000-0000-0000C8000000}"/>
    <cellStyle name="Comma 2 14" xfId="199" xr:uid="{00000000-0005-0000-0000-0000C9000000}"/>
    <cellStyle name="Comma 2 15" xfId="200" xr:uid="{00000000-0005-0000-0000-0000CA000000}"/>
    <cellStyle name="Comma 2 16" xfId="201" xr:uid="{00000000-0005-0000-0000-0000CB000000}"/>
    <cellStyle name="Comma 2 17" xfId="202" xr:uid="{00000000-0005-0000-0000-0000CC000000}"/>
    <cellStyle name="Comma 2 18" xfId="203" xr:uid="{00000000-0005-0000-0000-0000CD000000}"/>
    <cellStyle name="Comma 2 19" xfId="204" xr:uid="{00000000-0005-0000-0000-0000CE000000}"/>
    <cellStyle name="Comma 2 2" xfId="205" xr:uid="{00000000-0005-0000-0000-0000CF000000}"/>
    <cellStyle name="Comma 2 2 10" xfId="206" xr:uid="{00000000-0005-0000-0000-0000D0000000}"/>
    <cellStyle name="Comma 2 2 11" xfId="207" xr:uid="{00000000-0005-0000-0000-0000D1000000}"/>
    <cellStyle name="Comma 2 2 12" xfId="208" xr:uid="{00000000-0005-0000-0000-0000D2000000}"/>
    <cellStyle name="Comma 2 2 13" xfId="209" xr:uid="{00000000-0005-0000-0000-0000D3000000}"/>
    <cellStyle name="Comma 2 2 14" xfId="210" xr:uid="{00000000-0005-0000-0000-0000D4000000}"/>
    <cellStyle name="Comma 2 2 15" xfId="211" xr:uid="{00000000-0005-0000-0000-0000D5000000}"/>
    <cellStyle name="Comma 2 2 16" xfId="212" xr:uid="{00000000-0005-0000-0000-0000D6000000}"/>
    <cellStyle name="Comma 2 2 17" xfId="213" xr:uid="{00000000-0005-0000-0000-0000D7000000}"/>
    <cellStyle name="Comma 2 2 18" xfId="214" xr:uid="{00000000-0005-0000-0000-0000D8000000}"/>
    <cellStyle name="Comma 2 2 19" xfId="215" xr:uid="{00000000-0005-0000-0000-0000D9000000}"/>
    <cellStyle name="Comma 2 2 2" xfId="216" xr:uid="{00000000-0005-0000-0000-0000DA000000}"/>
    <cellStyle name="Comma 2 2 2 2" xfId="1572" xr:uid="{00000000-0005-0000-0000-0000DB000000}"/>
    <cellStyle name="Comma 2 2 20" xfId="217" xr:uid="{00000000-0005-0000-0000-0000DC000000}"/>
    <cellStyle name="Comma 2 2 21" xfId="218" xr:uid="{00000000-0005-0000-0000-0000DD000000}"/>
    <cellStyle name="Comma 2 2 22" xfId="219" xr:uid="{00000000-0005-0000-0000-0000DE000000}"/>
    <cellStyle name="Comma 2 2 23" xfId="220" xr:uid="{00000000-0005-0000-0000-0000DF000000}"/>
    <cellStyle name="Comma 2 2 24" xfId="221" xr:uid="{00000000-0005-0000-0000-0000E0000000}"/>
    <cellStyle name="Comma 2 2 25" xfId="222" xr:uid="{00000000-0005-0000-0000-0000E1000000}"/>
    <cellStyle name="Comma 2 2 26" xfId="223" xr:uid="{00000000-0005-0000-0000-0000E2000000}"/>
    <cellStyle name="Comma 2 2 27" xfId="224" xr:uid="{00000000-0005-0000-0000-0000E3000000}"/>
    <cellStyle name="Comma 2 2 28" xfId="225" xr:uid="{00000000-0005-0000-0000-0000E4000000}"/>
    <cellStyle name="Comma 2 2 29" xfId="226" xr:uid="{00000000-0005-0000-0000-0000E5000000}"/>
    <cellStyle name="Comma 2 2 3" xfId="227" xr:uid="{00000000-0005-0000-0000-0000E6000000}"/>
    <cellStyle name="Comma 2 2 30" xfId="228" xr:uid="{00000000-0005-0000-0000-0000E7000000}"/>
    <cellStyle name="Comma 2 2 31" xfId="229" xr:uid="{00000000-0005-0000-0000-0000E8000000}"/>
    <cellStyle name="Comma 2 2 32" xfId="230" xr:uid="{00000000-0005-0000-0000-0000E9000000}"/>
    <cellStyle name="Comma 2 2 33" xfId="231" xr:uid="{00000000-0005-0000-0000-0000EA000000}"/>
    <cellStyle name="Comma 2 2 34" xfId="232" xr:uid="{00000000-0005-0000-0000-0000EB000000}"/>
    <cellStyle name="Comma 2 2 35" xfId="233" xr:uid="{00000000-0005-0000-0000-0000EC000000}"/>
    <cellStyle name="Comma 2 2 36" xfId="234" xr:uid="{00000000-0005-0000-0000-0000ED000000}"/>
    <cellStyle name="Comma 2 2 37" xfId="235" xr:uid="{00000000-0005-0000-0000-0000EE000000}"/>
    <cellStyle name="Comma 2 2 38" xfId="236" xr:uid="{00000000-0005-0000-0000-0000EF000000}"/>
    <cellStyle name="Comma 2 2 39" xfId="237" xr:uid="{00000000-0005-0000-0000-0000F0000000}"/>
    <cellStyle name="Comma 2 2 4" xfId="238" xr:uid="{00000000-0005-0000-0000-0000F1000000}"/>
    <cellStyle name="Comma 2 2 40" xfId="239" xr:uid="{00000000-0005-0000-0000-0000F2000000}"/>
    <cellStyle name="Comma 2 2 41" xfId="240" xr:uid="{00000000-0005-0000-0000-0000F3000000}"/>
    <cellStyle name="Comma 2 2 42" xfId="241" xr:uid="{00000000-0005-0000-0000-0000F4000000}"/>
    <cellStyle name="Comma 2 2 43" xfId="242" xr:uid="{00000000-0005-0000-0000-0000F5000000}"/>
    <cellStyle name="Comma 2 2 44" xfId="243" xr:uid="{00000000-0005-0000-0000-0000F6000000}"/>
    <cellStyle name="Comma 2 2 45" xfId="244" xr:uid="{00000000-0005-0000-0000-0000F7000000}"/>
    <cellStyle name="Comma 2 2 46" xfId="245" xr:uid="{00000000-0005-0000-0000-0000F8000000}"/>
    <cellStyle name="Comma 2 2 47" xfId="246" xr:uid="{00000000-0005-0000-0000-0000F9000000}"/>
    <cellStyle name="Comma 2 2 48" xfId="247" xr:uid="{00000000-0005-0000-0000-0000FA000000}"/>
    <cellStyle name="Comma 2 2 49" xfId="248" xr:uid="{00000000-0005-0000-0000-0000FB000000}"/>
    <cellStyle name="Comma 2 2 5" xfId="249" xr:uid="{00000000-0005-0000-0000-0000FC000000}"/>
    <cellStyle name="Comma 2 2 50" xfId="250" xr:uid="{00000000-0005-0000-0000-0000FD000000}"/>
    <cellStyle name="Comma 2 2 51" xfId="251" xr:uid="{00000000-0005-0000-0000-0000FE000000}"/>
    <cellStyle name="Comma 2 2 52" xfId="252" xr:uid="{00000000-0005-0000-0000-0000FF000000}"/>
    <cellStyle name="Comma 2 2 53" xfId="253" xr:uid="{00000000-0005-0000-0000-000000010000}"/>
    <cellStyle name="Comma 2 2 54" xfId="254" xr:uid="{00000000-0005-0000-0000-000001010000}"/>
    <cellStyle name="Comma 2 2 55" xfId="255" xr:uid="{00000000-0005-0000-0000-000002010000}"/>
    <cellStyle name="Comma 2 2 56" xfId="256" xr:uid="{00000000-0005-0000-0000-000003010000}"/>
    <cellStyle name="Comma 2 2 57" xfId="257" xr:uid="{00000000-0005-0000-0000-000004010000}"/>
    <cellStyle name="Comma 2 2 58" xfId="258" xr:uid="{00000000-0005-0000-0000-000005010000}"/>
    <cellStyle name="Comma 2 2 59" xfId="259" xr:uid="{00000000-0005-0000-0000-000006010000}"/>
    <cellStyle name="Comma 2 2 6" xfId="260" xr:uid="{00000000-0005-0000-0000-000007010000}"/>
    <cellStyle name="Comma 2 2 60" xfId="261" xr:uid="{00000000-0005-0000-0000-000008010000}"/>
    <cellStyle name="Comma 2 2 61" xfId="262" xr:uid="{00000000-0005-0000-0000-000009010000}"/>
    <cellStyle name="Comma 2 2 62" xfId="263" xr:uid="{00000000-0005-0000-0000-00000A010000}"/>
    <cellStyle name="Comma 2 2 63" xfId="264" xr:uid="{00000000-0005-0000-0000-00000B010000}"/>
    <cellStyle name="Comma 2 2 64" xfId="265" xr:uid="{00000000-0005-0000-0000-00000C010000}"/>
    <cellStyle name="Comma 2 2 65" xfId="1571" xr:uid="{00000000-0005-0000-0000-00000D010000}"/>
    <cellStyle name="Comma 2 2 7" xfId="266" xr:uid="{00000000-0005-0000-0000-00000E010000}"/>
    <cellStyle name="Comma 2 2 8" xfId="267" xr:uid="{00000000-0005-0000-0000-00000F010000}"/>
    <cellStyle name="Comma 2 2 9" xfId="268" xr:uid="{00000000-0005-0000-0000-000010010000}"/>
    <cellStyle name="Comma 2 20" xfId="269" xr:uid="{00000000-0005-0000-0000-000011010000}"/>
    <cellStyle name="Comma 2 21" xfId="270" xr:uid="{00000000-0005-0000-0000-000012010000}"/>
    <cellStyle name="Comma 2 22" xfId="271" xr:uid="{00000000-0005-0000-0000-000013010000}"/>
    <cellStyle name="Comma 2 23" xfId="272" xr:uid="{00000000-0005-0000-0000-000014010000}"/>
    <cellStyle name="Comma 2 24" xfId="273" xr:uid="{00000000-0005-0000-0000-000015010000}"/>
    <cellStyle name="Comma 2 25" xfId="274" xr:uid="{00000000-0005-0000-0000-000016010000}"/>
    <cellStyle name="Comma 2 26" xfId="275" xr:uid="{00000000-0005-0000-0000-000017010000}"/>
    <cellStyle name="Comma 2 27" xfId="276" xr:uid="{00000000-0005-0000-0000-000018010000}"/>
    <cellStyle name="Comma 2 28" xfId="277" xr:uid="{00000000-0005-0000-0000-000019010000}"/>
    <cellStyle name="Comma 2 29" xfId="278" xr:uid="{00000000-0005-0000-0000-00001A010000}"/>
    <cellStyle name="Comma 2 3" xfId="279" xr:uid="{00000000-0005-0000-0000-00001B010000}"/>
    <cellStyle name="Comma 2 3 10" xfId="280" xr:uid="{00000000-0005-0000-0000-00001C010000}"/>
    <cellStyle name="Comma 2 3 11" xfId="281" xr:uid="{00000000-0005-0000-0000-00001D010000}"/>
    <cellStyle name="Comma 2 3 12" xfId="282" xr:uid="{00000000-0005-0000-0000-00001E010000}"/>
    <cellStyle name="Comma 2 3 13" xfId="283" xr:uid="{00000000-0005-0000-0000-00001F010000}"/>
    <cellStyle name="Comma 2 3 14" xfId="284" xr:uid="{00000000-0005-0000-0000-000020010000}"/>
    <cellStyle name="Comma 2 3 15" xfId="285" xr:uid="{00000000-0005-0000-0000-000021010000}"/>
    <cellStyle name="Comma 2 3 16" xfId="286" xr:uid="{00000000-0005-0000-0000-000022010000}"/>
    <cellStyle name="Comma 2 3 17" xfId="287" xr:uid="{00000000-0005-0000-0000-000023010000}"/>
    <cellStyle name="Comma 2 3 18" xfId="288" xr:uid="{00000000-0005-0000-0000-000024010000}"/>
    <cellStyle name="Comma 2 3 19" xfId="289" xr:uid="{00000000-0005-0000-0000-000025010000}"/>
    <cellStyle name="Comma 2 3 2" xfId="290" xr:uid="{00000000-0005-0000-0000-000026010000}"/>
    <cellStyle name="Comma 2 3 20" xfId="291" xr:uid="{00000000-0005-0000-0000-000027010000}"/>
    <cellStyle name="Comma 2 3 21" xfId="292" xr:uid="{00000000-0005-0000-0000-000028010000}"/>
    <cellStyle name="Comma 2 3 22" xfId="293" xr:uid="{00000000-0005-0000-0000-000029010000}"/>
    <cellStyle name="Comma 2 3 23" xfId="294" xr:uid="{00000000-0005-0000-0000-00002A010000}"/>
    <cellStyle name="Comma 2 3 24" xfId="295" xr:uid="{00000000-0005-0000-0000-00002B010000}"/>
    <cellStyle name="Comma 2 3 25" xfId="296" xr:uid="{00000000-0005-0000-0000-00002C010000}"/>
    <cellStyle name="Comma 2 3 26" xfId="297" xr:uid="{00000000-0005-0000-0000-00002D010000}"/>
    <cellStyle name="Comma 2 3 27" xfId="298" xr:uid="{00000000-0005-0000-0000-00002E010000}"/>
    <cellStyle name="Comma 2 3 28" xfId="299" xr:uid="{00000000-0005-0000-0000-00002F010000}"/>
    <cellStyle name="Comma 2 3 29" xfId="300" xr:uid="{00000000-0005-0000-0000-000030010000}"/>
    <cellStyle name="Comma 2 3 3" xfId="301" xr:uid="{00000000-0005-0000-0000-000031010000}"/>
    <cellStyle name="Comma 2 3 30" xfId="302" xr:uid="{00000000-0005-0000-0000-000032010000}"/>
    <cellStyle name="Comma 2 3 31" xfId="303" xr:uid="{00000000-0005-0000-0000-000033010000}"/>
    <cellStyle name="Comma 2 3 32" xfId="304" xr:uid="{00000000-0005-0000-0000-000034010000}"/>
    <cellStyle name="Comma 2 3 33" xfId="305" xr:uid="{00000000-0005-0000-0000-000035010000}"/>
    <cellStyle name="Comma 2 3 34" xfId="306" xr:uid="{00000000-0005-0000-0000-000036010000}"/>
    <cellStyle name="Comma 2 3 35" xfId="307" xr:uid="{00000000-0005-0000-0000-000037010000}"/>
    <cellStyle name="Comma 2 3 36" xfId="308" xr:uid="{00000000-0005-0000-0000-000038010000}"/>
    <cellStyle name="Comma 2 3 37" xfId="309" xr:uid="{00000000-0005-0000-0000-000039010000}"/>
    <cellStyle name="Comma 2 3 38" xfId="310" xr:uid="{00000000-0005-0000-0000-00003A010000}"/>
    <cellStyle name="Comma 2 3 4" xfId="311" xr:uid="{00000000-0005-0000-0000-00003B010000}"/>
    <cellStyle name="Comma 2 3 5" xfId="312" xr:uid="{00000000-0005-0000-0000-00003C010000}"/>
    <cellStyle name="Comma 2 3 6" xfId="313" xr:uid="{00000000-0005-0000-0000-00003D010000}"/>
    <cellStyle name="Comma 2 3 7" xfId="314" xr:uid="{00000000-0005-0000-0000-00003E010000}"/>
    <cellStyle name="Comma 2 3 8" xfId="315" xr:uid="{00000000-0005-0000-0000-00003F010000}"/>
    <cellStyle name="Comma 2 3 9" xfId="316" xr:uid="{00000000-0005-0000-0000-000040010000}"/>
    <cellStyle name="Comma 2 30" xfId="317" xr:uid="{00000000-0005-0000-0000-000041010000}"/>
    <cellStyle name="Comma 2 31" xfId="318" xr:uid="{00000000-0005-0000-0000-000042010000}"/>
    <cellStyle name="Comma 2 32" xfId="319" xr:uid="{00000000-0005-0000-0000-000043010000}"/>
    <cellStyle name="Comma 2 33" xfId="320" xr:uid="{00000000-0005-0000-0000-000044010000}"/>
    <cellStyle name="Comma 2 34" xfId="321" xr:uid="{00000000-0005-0000-0000-000045010000}"/>
    <cellStyle name="Comma 2 35" xfId="322" xr:uid="{00000000-0005-0000-0000-000046010000}"/>
    <cellStyle name="Comma 2 36" xfId="323" xr:uid="{00000000-0005-0000-0000-000047010000}"/>
    <cellStyle name="Comma 2 37" xfId="324" xr:uid="{00000000-0005-0000-0000-000048010000}"/>
    <cellStyle name="Comma 2 38" xfId="325" xr:uid="{00000000-0005-0000-0000-000049010000}"/>
    <cellStyle name="Comma 2 39" xfId="326" xr:uid="{00000000-0005-0000-0000-00004A010000}"/>
    <cellStyle name="Comma 2 4" xfId="327" xr:uid="{00000000-0005-0000-0000-00004B010000}"/>
    <cellStyle name="Comma 2 40" xfId="328" xr:uid="{00000000-0005-0000-0000-00004C010000}"/>
    <cellStyle name="Comma 2 40 10" xfId="329" xr:uid="{00000000-0005-0000-0000-00004D010000}"/>
    <cellStyle name="Comma 2 40 10 2" xfId="330" xr:uid="{00000000-0005-0000-0000-00004E010000}"/>
    <cellStyle name="Comma 2 40 11" xfId="331" xr:uid="{00000000-0005-0000-0000-00004F010000}"/>
    <cellStyle name="Comma 2 40 2" xfId="332" xr:uid="{00000000-0005-0000-0000-000050010000}"/>
    <cellStyle name="Comma 2 40 3" xfId="333" xr:uid="{00000000-0005-0000-0000-000051010000}"/>
    <cellStyle name="Comma 2 40 4" xfId="334" xr:uid="{00000000-0005-0000-0000-000052010000}"/>
    <cellStyle name="Comma 2 40 5" xfId="335" xr:uid="{00000000-0005-0000-0000-000053010000}"/>
    <cellStyle name="Comma 2 40 6" xfId="336" xr:uid="{00000000-0005-0000-0000-000054010000}"/>
    <cellStyle name="Comma 2 40 7" xfId="337" xr:uid="{00000000-0005-0000-0000-000055010000}"/>
    <cellStyle name="Comma 2 40 8" xfId="338" xr:uid="{00000000-0005-0000-0000-000056010000}"/>
    <cellStyle name="Comma 2 40 9" xfId="339" xr:uid="{00000000-0005-0000-0000-000057010000}"/>
    <cellStyle name="Comma 2 41" xfId="340" xr:uid="{00000000-0005-0000-0000-000058010000}"/>
    <cellStyle name="Comma 2 42" xfId="341" xr:uid="{00000000-0005-0000-0000-000059010000}"/>
    <cellStyle name="Comma 2 43" xfId="342" xr:uid="{00000000-0005-0000-0000-00005A010000}"/>
    <cellStyle name="Comma 2 44" xfId="343" xr:uid="{00000000-0005-0000-0000-00005B010000}"/>
    <cellStyle name="Comma 2 45" xfId="344" xr:uid="{00000000-0005-0000-0000-00005C010000}"/>
    <cellStyle name="Comma 2 46" xfId="345" xr:uid="{00000000-0005-0000-0000-00005D010000}"/>
    <cellStyle name="Comma 2 47" xfId="346" xr:uid="{00000000-0005-0000-0000-00005E010000}"/>
    <cellStyle name="Comma 2 48" xfId="347" xr:uid="{00000000-0005-0000-0000-00005F010000}"/>
    <cellStyle name="Comma 2 49" xfId="348" xr:uid="{00000000-0005-0000-0000-000060010000}"/>
    <cellStyle name="Comma 2 5" xfId="349" xr:uid="{00000000-0005-0000-0000-000061010000}"/>
    <cellStyle name="Comma 2 50" xfId="350" xr:uid="{00000000-0005-0000-0000-000062010000}"/>
    <cellStyle name="Comma 2 51" xfId="351" xr:uid="{00000000-0005-0000-0000-000063010000}"/>
    <cellStyle name="Comma 2 52" xfId="352" xr:uid="{00000000-0005-0000-0000-000064010000}"/>
    <cellStyle name="Comma 2 53" xfId="353" xr:uid="{00000000-0005-0000-0000-000065010000}"/>
    <cellStyle name="Comma 2 54" xfId="354" xr:uid="{00000000-0005-0000-0000-000066010000}"/>
    <cellStyle name="Comma 2 55" xfId="355" xr:uid="{00000000-0005-0000-0000-000067010000}"/>
    <cellStyle name="Comma 2 56" xfId="356" xr:uid="{00000000-0005-0000-0000-000068010000}"/>
    <cellStyle name="Comma 2 57" xfId="357" xr:uid="{00000000-0005-0000-0000-000069010000}"/>
    <cellStyle name="Comma 2 57 2" xfId="358" xr:uid="{00000000-0005-0000-0000-00006A010000}"/>
    <cellStyle name="Comma 2 58" xfId="359" xr:uid="{00000000-0005-0000-0000-00006B010000}"/>
    <cellStyle name="Comma 2 59" xfId="360" xr:uid="{00000000-0005-0000-0000-00006C010000}"/>
    <cellStyle name="Comma 2 59 10" xfId="361" xr:uid="{00000000-0005-0000-0000-00006D010000}"/>
    <cellStyle name="Comma 2 59 10 2" xfId="362" xr:uid="{00000000-0005-0000-0000-00006E010000}"/>
    <cellStyle name="Comma 2 59 10 3" xfId="363" xr:uid="{00000000-0005-0000-0000-00006F010000}"/>
    <cellStyle name="Comma 2 59 11" xfId="364" xr:uid="{00000000-0005-0000-0000-000070010000}"/>
    <cellStyle name="Comma 2 59 12" xfId="365" xr:uid="{00000000-0005-0000-0000-000071010000}"/>
    <cellStyle name="Comma 2 59 2" xfId="366" xr:uid="{00000000-0005-0000-0000-000072010000}"/>
    <cellStyle name="Comma 2 59 2 2" xfId="367" xr:uid="{00000000-0005-0000-0000-000073010000}"/>
    <cellStyle name="Comma 2 59 2 2 2" xfId="368" xr:uid="{00000000-0005-0000-0000-000074010000}"/>
    <cellStyle name="Comma 2 59 2 2 3" xfId="369" xr:uid="{00000000-0005-0000-0000-000075010000}"/>
    <cellStyle name="Comma 2 59 2 3" xfId="370" xr:uid="{00000000-0005-0000-0000-000076010000}"/>
    <cellStyle name="Comma 2 59 2 4" xfId="371" xr:uid="{00000000-0005-0000-0000-000077010000}"/>
    <cellStyle name="Comma 2 59 2 5" xfId="372" xr:uid="{00000000-0005-0000-0000-000078010000}"/>
    <cellStyle name="Comma 2 59 3" xfId="373" xr:uid="{00000000-0005-0000-0000-000079010000}"/>
    <cellStyle name="Comma 2 59 4" xfId="374" xr:uid="{00000000-0005-0000-0000-00007A010000}"/>
    <cellStyle name="Comma 2 59 5" xfId="375" xr:uid="{00000000-0005-0000-0000-00007B010000}"/>
    <cellStyle name="Comma 2 59 6" xfId="376" xr:uid="{00000000-0005-0000-0000-00007C010000}"/>
    <cellStyle name="Comma 2 59 7" xfId="377" xr:uid="{00000000-0005-0000-0000-00007D010000}"/>
    <cellStyle name="Comma 2 59 8" xfId="378" xr:uid="{00000000-0005-0000-0000-00007E010000}"/>
    <cellStyle name="Comma 2 59 9" xfId="379" xr:uid="{00000000-0005-0000-0000-00007F010000}"/>
    <cellStyle name="Comma 2 6" xfId="380" xr:uid="{00000000-0005-0000-0000-000080010000}"/>
    <cellStyle name="Comma 2 60" xfId="381" xr:uid="{00000000-0005-0000-0000-000081010000}"/>
    <cellStyle name="Comma 2 61" xfId="382" xr:uid="{00000000-0005-0000-0000-000082010000}"/>
    <cellStyle name="Comma 2 62" xfId="383" xr:uid="{00000000-0005-0000-0000-000083010000}"/>
    <cellStyle name="Comma 2 62 2" xfId="384" xr:uid="{00000000-0005-0000-0000-000084010000}"/>
    <cellStyle name="Comma 2 62 2 2" xfId="385" xr:uid="{00000000-0005-0000-0000-000085010000}"/>
    <cellStyle name="Comma 2 62 2 3" xfId="386" xr:uid="{00000000-0005-0000-0000-000086010000}"/>
    <cellStyle name="Comma 2 62 3" xfId="387" xr:uid="{00000000-0005-0000-0000-000087010000}"/>
    <cellStyle name="Comma 2 62 4" xfId="388" xr:uid="{00000000-0005-0000-0000-000088010000}"/>
    <cellStyle name="Comma 2 62 5" xfId="389" xr:uid="{00000000-0005-0000-0000-000089010000}"/>
    <cellStyle name="Comma 2 63" xfId="390" xr:uid="{00000000-0005-0000-0000-00008A010000}"/>
    <cellStyle name="Comma 2 64" xfId="391" xr:uid="{00000000-0005-0000-0000-00008B010000}"/>
    <cellStyle name="Comma 2 65" xfId="392" xr:uid="{00000000-0005-0000-0000-00008C010000}"/>
    <cellStyle name="Comma 2 66" xfId="393" xr:uid="{00000000-0005-0000-0000-00008D010000}"/>
    <cellStyle name="Comma 2 67" xfId="394" xr:uid="{00000000-0005-0000-0000-00008E010000}"/>
    <cellStyle name="Comma 2 68" xfId="395" xr:uid="{00000000-0005-0000-0000-00008F010000}"/>
    <cellStyle name="Comma 2 69" xfId="396" xr:uid="{00000000-0005-0000-0000-000090010000}"/>
    <cellStyle name="Comma 2 69 2" xfId="397" xr:uid="{00000000-0005-0000-0000-000091010000}"/>
    <cellStyle name="Comma 2 69 3" xfId="398" xr:uid="{00000000-0005-0000-0000-000092010000}"/>
    <cellStyle name="Comma 2 7" xfId="399" xr:uid="{00000000-0005-0000-0000-000093010000}"/>
    <cellStyle name="Comma 2 70" xfId="400" xr:uid="{00000000-0005-0000-0000-000094010000}"/>
    <cellStyle name="Comma 2 71" xfId="401" xr:uid="{00000000-0005-0000-0000-000095010000}"/>
    <cellStyle name="Comma 2 72" xfId="402" xr:uid="{00000000-0005-0000-0000-000096010000}"/>
    <cellStyle name="Comma 2 72 2" xfId="403" xr:uid="{00000000-0005-0000-0000-000097010000}"/>
    <cellStyle name="Comma 2 73" xfId="1570" xr:uid="{00000000-0005-0000-0000-000098010000}"/>
    <cellStyle name="Comma 2 8" xfId="404" xr:uid="{00000000-0005-0000-0000-000099010000}"/>
    <cellStyle name="Comma 2 9" xfId="405" xr:uid="{00000000-0005-0000-0000-00009A010000}"/>
    <cellStyle name="Comma 20 10" xfId="406" xr:uid="{00000000-0005-0000-0000-00009B010000}"/>
    <cellStyle name="Comma 20 11" xfId="407" xr:uid="{00000000-0005-0000-0000-00009C010000}"/>
    <cellStyle name="Comma 20 12" xfId="408" xr:uid="{00000000-0005-0000-0000-00009D010000}"/>
    <cellStyle name="Comma 20 13" xfId="409" xr:uid="{00000000-0005-0000-0000-00009E010000}"/>
    <cellStyle name="Comma 20 14" xfId="410" xr:uid="{00000000-0005-0000-0000-00009F010000}"/>
    <cellStyle name="Comma 20 15" xfId="411" xr:uid="{00000000-0005-0000-0000-0000A0010000}"/>
    <cellStyle name="Comma 20 16" xfId="412" xr:uid="{00000000-0005-0000-0000-0000A1010000}"/>
    <cellStyle name="Comma 20 17" xfId="413" xr:uid="{00000000-0005-0000-0000-0000A2010000}"/>
    <cellStyle name="Comma 20 18" xfId="414" xr:uid="{00000000-0005-0000-0000-0000A3010000}"/>
    <cellStyle name="Comma 20 19" xfId="415" xr:uid="{00000000-0005-0000-0000-0000A4010000}"/>
    <cellStyle name="Comma 20 2" xfId="416" xr:uid="{00000000-0005-0000-0000-0000A5010000}"/>
    <cellStyle name="Comma 20 3" xfId="417" xr:uid="{00000000-0005-0000-0000-0000A6010000}"/>
    <cellStyle name="Comma 20 4" xfId="418" xr:uid="{00000000-0005-0000-0000-0000A7010000}"/>
    <cellStyle name="Comma 20 5" xfId="419" xr:uid="{00000000-0005-0000-0000-0000A8010000}"/>
    <cellStyle name="Comma 20 6" xfId="420" xr:uid="{00000000-0005-0000-0000-0000A9010000}"/>
    <cellStyle name="Comma 20 7" xfId="421" xr:uid="{00000000-0005-0000-0000-0000AA010000}"/>
    <cellStyle name="Comma 20 8" xfId="422" xr:uid="{00000000-0005-0000-0000-0000AB010000}"/>
    <cellStyle name="Comma 20 9" xfId="423" xr:uid="{00000000-0005-0000-0000-0000AC010000}"/>
    <cellStyle name="Comma 21 10" xfId="424" xr:uid="{00000000-0005-0000-0000-0000AD010000}"/>
    <cellStyle name="Comma 21 11" xfId="425" xr:uid="{00000000-0005-0000-0000-0000AE010000}"/>
    <cellStyle name="Comma 21 12" xfId="426" xr:uid="{00000000-0005-0000-0000-0000AF010000}"/>
    <cellStyle name="Comma 21 13" xfId="427" xr:uid="{00000000-0005-0000-0000-0000B0010000}"/>
    <cellStyle name="Comma 21 14" xfId="428" xr:uid="{00000000-0005-0000-0000-0000B1010000}"/>
    <cellStyle name="Comma 21 15" xfId="429" xr:uid="{00000000-0005-0000-0000-0000B2010000}"/>
    <cellStyle name="Comma 21 16" xfId="430" xr:uid="{00000000-0005-0000-0000-0000B3010000}"/>
    <cellStyle name="Comma 21 17" xfId="431" xr:uid="{00000000-0005-0000-0000-0000B4010000}"/>
    <cellStyle name="Comma 21 18" xfId="432" xr:uid="{00000000-0005-0000-0000-0000B5010000}"/>
    <cellStyle name="Comma 21 19" xfId="433" xr:uid="{00000000-0005-0000-0000-0000B6010000}"/>
    <cellStyle name="Comma 21 2" xfId="434" xr:uid="{00000000-0005-0000-0000-0000B7010000}"/>
    <cellStyle name="Comma 21 3" xfId="435" xr:uid="{00000000-0005-0000-0000-0000B8010000}"/>
    <cellStyle name="Comma 21 4" xfId="436" xr:uid="{00000000-0005-0000-0000-0000B9010000}"/>
    <cellStyle name="Comma 21 5" xfId="437" xr:uid="{00000000-0005-0000-0000-0000BA010000}"/>
    <cellStyle name="Comma 21 6" xfId="438" xr:uid="{00000000-0005-0000-0000-0000BB010000}"/>
    <cellStyle name="Comma 21 7" xfId="439" xr:uid="{00000000-0005-0000-0000-0000BC010000}"/>
    <cellStyle name="Comma 21 8" xfId="440" xr:uid="{00000000-0005-0000-0000-0000BD010000}"/>
    <cellStyle name="Comma 21 9" xfId="441" xr:uid="{00000000-0005-0000-0000-0000BE010000}"/>
    <cellStyle name="Comma 22 10" xfId="442" xr:uid="{00000000-0005-0000-0000-0000BF010000}"/>
    <cellStyle name="Comma 22 11" xfId="443" xr:uid="{00000000-0005-0000-0000-0000C0010000}"/>
    <cellStyle name="Comma 22 12" xfId="444" xr:uid="{00000000-0005-0000-0000-0000C1010000}"/>
    <cellStyle name="Comma 22 13" xfId="445" xr:uid="{00000000-0005-0000-0000-0000C2010000}"/>
    <cellStyle name="Comma 22 14" xfId="446" xr:uid="{00000000-0005-0000-0000-0000C3010000}"/>
    <cellStyle name="Comma 22 15" xfId="447" xr:uid="{00000000-0005-0000-0000-0000C4010000}"/>
    <cellStyle name="Comma 22 16" xfId="448" xr:uid="{00000000-0005-0000-0000-0000C5010000}"/>
    <cellStyle name="Comma 22 17" xfId="449" xr:uid="{00000000-0005-0000-0000-0000C6010000}"/>
    <cellStyle name="Comma 22 18" xfId="450" xr:uid="{00000000-0005-0000-0000-0000C7010000}"/>
    <cellStyle name="Comma 22 19" xfId="451" xr:uid="{00000000-0005-0000-0000-0000C8010000}"/>
    <cellStyle name="Comma 22 2" xfId="452" xr:uid="{00000000-0005-0000-0000-0000C9010000}"/>
    <cellStyle name="Comma 22 3" xfId="453" xr:uid="{00000000-0005-0000-0000-0000CA010000}"/>
    <cellStyle name="Comma 22 4" xfId="454" xr:uid="{00000000-0005-0000-0000-0000CB010000}"/>
    <cellStyle name="Comma 22 5" xfId="455" xr:uid="{00000000-0005-0000-0000-0000CC010000}"/>
    <cellStyle name="Comma 22 6" xfId="456" xr:uid="{00000000-0005-0000-0000-0000CD010000}"/>
    <cellStyle name="Comma 22 7" xfId="457" xr:uid="{00000000-0005-0000-0000-0000CE010000}"/>
    <cellStyle name="Comma 22 8" xfId="458" xr:uid="{00000000-0005-0000-0000-0000CF010000}"/>
    <cellStyle name="Comma 22 9" xfId="459" xr:uid="{00000000-0005-0000-0000-0000D0010000}"/>
    <cellStyle name="Comma 23 10" xfId="460" xr:uid="{00000000-0005-0000-0000-0000D1010000}"/>
    <cellStyle name="Comma 23 11" xfId="461" xr:uid="{00000000-0005-0000-0000-0000D2010000}"/>
    <cellStyle name="Comma 23 12" xfId="462" xr:uid="{00000000-0005-0000-0000-0000D3010000}"/>
    <cellStyle name="Comma 23 13" xfId="463" xr:uid="{00000000-0005-0000-0000-0000D4010000}"/>
    <cellStyle name="Comma 23 14" xfId="464" xr:uid="{00000000-0005-0000-0000-0000D5010000}"/>
    <cellStyle name="Comma 23 15" xfId="465" xr:uid="{00000000-0005-0000-0000-0000D6010000}"/>
    <cellStyle name="Comma 23 16" xfId="466" xr:uid="{00000000-0005-0000-0000-0000D7010000}"/>
    <cellStyle name="Comma 23 17" xfId="467" xr:uid="{00000000-0005-0000-0000-0000D8010000}"/>
    <cellStyle name="Comma 23 18" xfId="468" xr:uid="{00000000-0005-0000-0000-0000D9010000}"/>
    <cellStyle name="Comma 23 19" xfId="469" xr:uid="{00000000-0005-0000-0000-0000DA010000}"/>
    <cellStyle name="Comma 23 2" xfId="470" xr:uid="{00000000-0005-0000-0000-0000DB010000}"/>
    <cellStyle name="Comma 23 3" xfId="471" xr:uid="{00000000-0005-0000-0000-0000DC010000}"/>
    <cellStyle name="Comma 23 4" xfId="472" xr:uid="{00000000-0005-0000-0000-0000DD010000}"/>
    <cellStyle name="Comma 23 5" xfId="473" xr:uid="{00000000-0005-0000-0000-0000DE010000}"/>
    <cellStyle name="Comma 23 6" xfId="474" xr:uid="{00000000-0005-0000-0000-0000DF010000}"/>
    <cellStyle name="Comma 23 7" xfId="475" xr:uid="{00000000-0005-0000-0000-0000E0010000}"/>
    <cellStyle name="Comma 23 8" xfId="476" xr:uid="{00000000-0005-0000-0000-0000E1010000}"/>
    <cellStyle name="Comma 23 9" xfId="477" xr:uid="{00000000-0005-0000-0000-0000E2010000}"/>
    <cellStyle name="Comma 24 10" xfId="478" xr:uid="{00000000-0005-0000-0000-0000E3010000}"/>
    <cellStyle name="Comma 24 11" xfId="479" xr:uid="{00000000-0005-0000-0000-0000E4010000}"/>
    <cellStyle name="Comma 24 12" xfId="480" xr:uid="{00000000-0005-0000-0000-0000E5010000}"/>
    <cellStyle name="Comma 24 13" xfId="481" xr:uid="{00000000-0005-0000-0000-0000E6010000}"/>
    <cellStyle name="Comma 24 14" xfId="482" xr:uid="{00000000-0005-0000-0000-0000E7010000}"/>
    <cellStyle name="Comma 24 15" xfId="483" xr:uid="{00000000-0005-0000-0000-0000E8010000}"/>
    <cellStyle name="Comma 24 16" xfId="484" xr:uid="{00000000-0005-0000-0000-0000E9010000}"/>
    <cellStyle name="Comma 24 17" xfId="485" xr:uid="{00000000-0005-0000-0000-0000EA010000}"/>
    <cellStyle name="Comma 24 18" xfId="486" xr:uid="{00000000-0005-0000-0000-0000EB010000}"/>
    <cellStyle name="Comma 24 19" xfId="487" xr:uid="{00000000-0005-0000-0000-0000EC010000}"/>
    <cellStyle name="Comma 24 2" xfId="488" xr:uid="{00000000-0005-0000-0000-0000ED010000}"/>
    <cellStyle name="Comma 24 3" xfId="489" xr:uid="{00000000-0005-0000-0000-0000EE010000}"/>
    <cellStyle name="Comma 24 4" xfId="490" xr:uid="{00000000-0005-0000-0000-0000EF010000}"/>
    <cellStyle name="Comma 24 5" xfId="491" xr:uid="{00000000-0005-0000-0000-0000F0010000}"/>
    <cellStyle name="Comma 24 6" xfId="492" xr:uid="{00000000-0005-0000-0000-0000F1010000}"/>
    <cellStyle name="Comma 24 7" xfId="493" xr:uid="{00000000-0005-0000-0000-0000F2010000}"/>
    <cellStyle name="Comma 24 8" xfId="494" xr:uid="{00000000-0005-0000-0000-0000F3010000}"/>
    <cellStyle name="Comma 24 9" xfId="495" xr:uid="{00000000-0005-0000-0000-0000F4010000}"/>
    <cellStyle name="Comma 25 10" xfId="496" xr:uid="{00000000-0005-0000-0000-0000F5010000}"/>
    <cellStyle name="Comma 25 11" xfId="497" xr:uid="{00000000-0005-0000-0000-0000F6010000}"/>
    <cellStyle name="Comma 25 12" xfId="498" xr:uid="{00000000-0005-0000-0000-0000F7010000}"/>
    <cellStyle name="Comma 25 13" xfId="499" xr:uid="{00000000-0005-0000-0000-0000F8010000}"/>
    <cellStyle name="Comma 25 14" xfId="500" xr:uid="{00000000-0005-0000-0000-0000F9010000}"/>
    <cellStyle name="Comma 25 15" xfId="501" xr:uid="{00000000-0005-0000-0000-0000FA010000}"/>
    <cellStyle name="Comma 25 16" xfId="502" xr:uid="{00000000-0005-0000-0000-0000FB010000}"/>
    <cellStyle name="Comma 25 17" xfId="503" xr:uid="{00000000-0005-0000-0000-0000FC010000}"/>
    <cellStyle name="Comma 25 18" xfId="504" xr:uid="{00000000-0005-0000-0000-0000FD010000}"/>
    <cellStyle name="Comma 25 19" xfId="505" xr:uid="{00000000-0005-0000-0000-0000FE010000}"/>
    <cellStyle name="Comma 25 2" xfId="506" xr:uid="{00000000-0005-0000-0000-0000FF010000}"/>
    <cellStyle name="Comma 25 3" xfId="507" xr:uid="{00000000-0005-0000-0000-000000020000}"/>
    <cellStyle name="Comma 25 4" xfId="508" xr:uid="{00000000-0005-0000-0000-000001020000}"/>
    <cellStyle name="Comma 25 5" xfId="509" xr:uid="{00000000-0005-0000-0000-000002020000}"/>
    <cellStyle name="Comma 25 6" xfId="510" xr:uid="{00000000-0005-0000-0000-000003020000}"/>
    <cellStyle name="Comma 25 7" xfId="511" xr:uid="{00000000-0005-0000-0000-000004020000}"/>
    <cellStyle name="Comma 25 8" xfId="512" xr:uid="{00000000-0005-0000-0000-000005020000}"/>
    <cellStyle name="Comma 25 9" xfId="513" xr:uid="{00000000-0005-0000-0000-000006020000}"/>
    <cellStyle name="Comma 26 10" xfId="514" xr:uid="{00000000-0005-0000-0000-000007020000}"/>
    <cellStyle name="Comma 26 11" xfId="515" xr:uid="{00000000-0005-0000-0000-000008020000}"/>
    <cellStyle name="Comma 26 12" xfId="516" xr:uid="{00000000-0005-0000-0000-000009020000}"/>
    <cellStyle name="Comma 26 13" xfId="517" xr:uid="{00000000-0005-0000-0000-00000A020000}"/>
    <cellStyle name="Comma 26 14" xfId="518" xr:uid="{00000000-0005-0000-0000-00000B020000}"/>
    <cellStyle name="Comma 26 15" xfId="519" xr:uid="{00000000-0005-0000-0000-00000C020000}"/>
    <cellStyle name="Comma 26 16" xfId="520" xr:uid="{00000000-0005-0000-0000-00000D020000}"/>
    <cellStyle name="Comma 26 17" xfId="521" xr:uid="{00000000-0005-0000-0000-00000E020000}"/>
    <cellStyle name="Comma 26 18" xfId="522" xr:uid="{00000000-0005-0000-0000-00000F020000}"/>
    <cellStyle name="Comma 26 19" xfId="523" xr:uid="{00000000-0005-0000-0000-000010020000}"/>
    <cellStyle name="Comma 26 2" xfId="524" xr:uid="{00000000-0005-0000-0000-000011020000}"/>
    <cellStyle name="Comma 26 3" xfId="525" xr:uid="{00000000-0005-0000-0000-000012020000}"/>
    <cellStyle name="Comma 26 4" xfId="526" xr:uid="{00000000-0005-0000-0000-000013020000}"/>
    <cellStyle name="Comma 26 5" xfId="527" xr:uid="{00000000-0005-0000-0000-000014020000}"/>
    <cellStyle name="Comma 26 6" xfId="528" xr:uid="{00000000-0005-0000-0000-000015020000}"/>
    <cellStyle name="Comma 26 7" xfId="529" xr:uid="{00000000-0005-0000-0000-000016020000}"/>
    <cellStyle name="Comma 26 8" xfId="530" xr:uid="{00000000-0005-0000-0000-000017020000}"/>
    <cellStyle name="Comma 26 9" xfId="531" xr:uid="{00000000-0005-0000-0000-000018020000}"/>
    <cellStyle name="Comma 27 10" xfId="532" xr:uid="{00000000-0005-0000-0000-000019020000}"/>
    <cellStyle name="Comma 27 11" xfId="533" xr:uid="{00000000-0005-0000-0000-00001A020000}"/>
    <cellStyle name="Comma 27 12" xfId="534" xr:uid="{00000000-0005-0000-0000-00001B020000}"/>
    <cellStyle name="Comma 27 13" xfId="535" xr:uid="{00000000-0005-0000-0000-00001C020000}"/>
    <cellStyle name="Comma 27 14" xfId="536" xr:uid="{00000000-0005-0000-0000-00001D020000}"/>
    <cellStyle name="Comma 27 15" xfId="537" xr:uid="{00000000-0005-0000-0000-00001E020000}"/>
    <cellStyle name="Comma 27 16" xfId="538" xr:uid="{00000000-0005-0000-0000-00001F020000}"/>
    <cellStyle name="Comma 27 17" xfId="539" xr:uid="{00000000-0005-0000-0000-000020020000}"/>
    <cellStyle name="Comma 27 18" xfId="540" xr:uid="{00000000-0005-0000-0000-000021020000}"/>
    <cellStyle name="Comma 27 19" xfId="541" xr:uid="{00000000-0005-0000-0000-000022020000}"/>
    <cellStyle name="Comma 27 2" xfId="542" xr:uid="{00000000-0005-0000-0000-000023020000}"/>
    <cellStyle name="Comma 27 3" xfId="543" xr:uid="{00000000-0005-0000-0000-000024020000}"/>
    <cellStyle name="Comma 27 4" xfId="544" xr:uid="{00000000-0005-0000-0000-000025020000}"/>
    <cellStyle name="Comma 27 5" xfId="545" xr:uid="{00000000-0005-0000-0000-000026020000}"/>
    <cellStyle name="Comma 27 6" xfId="546" xr:uid="{00000000-0005-0000-0000-000027020000}"/>
    <cellStyle name="Comma 27 7" xfId="547" xr:uid="{00000000-0005-0000-0000-000028020000}"/>
    <cellStyle name="Comma 27 8" xfId="548" xr:uid="{00000000-0005-0000-0000-000029020000}"/>
    <cellStyle name="Comma 27 9" xfId="549" xr:uid="{00000000-0005-0000-0000-00002A020000}"/>
    <cellStyle name="Comma 28 10" xfId="550" xr:uid="{00000000-0005-0000-0000-00002B020000}"/>
    <cellStyle name="Comma 28 11" xfId="551" xr:uid="{00000000-0005-0000-0000-00002C020000}"/>
    <cellStyle name="Comma 28 12" xfId="552" xr:uid="{00000000-0005-0000-0000-00002D020000}"/>
    <cellStyle name="Comma 28 13" xfId="553" xr:uid="{00000000-0005-0000-0000-00002E020000}"/>
    <cellStyle name="Comma 28 14" xfId="554" xr:uid="{00000000-0005-0000-0000-00002F020000}"/>
    <cellStyle name="Comma 28 15" xfId="555" xr:uid="{00000000-0005-0000-0000-000030020000}"/>
    <cellStyle name="Comma 28 16" xfId="556" xr:uid="{00000000-0005-0000-0000-000031020000}"/>
    <cellStyle name="Comma 28 17" xfId="557" xr:uid="{00000000-0005-0000-0000-000032020000}"/>
    <cellStyle name="Comma 28 18" xfId="558" xr:uid="{00000000-0005-0000-0000-000033020000}"/>
    <cellStyle name="Comma 28 19" xfId="559" xr:uid="{00000000-0005-0000-0000-000034020000}"/>
    <cellStyle name="Comma 28 2" xfId="560" xr:uid="{00000000-0005-0000-0000-000035020000}"/>
    <cellStyle name="Comma 28 3" xfId="561" xr:uid="{00000000-0005-0000-0000-000036020000}"/>
    <cellStyle name="Comma 28 4" xfId="562" xr:uid="{00000000-0005-0000-0000-000037020000}"/>
    <cellStyle name="Comma 28 5" xfId="563" xr:uid="{00000000-0005-0000-0000-000038020000}"/>
    <cellStyle name="Comma 28 6" xfId="564" xr:uid="{00000000-0005-0000-0000-000039020000}"/>
    <cellStyle name="Comma 28 7" xfId="565" xr:uid="{00000000-0005-0000-0000-00003A020000}"/>
    <cellStyle name="Comma 28 8" xfId="566" xr:uid="{00000000-0005-0000-0000-00003B020000}"/>
    <cellStyle name="Comma 28 9" xfId="567" xr:uid="{00000000-0005-0000-0000-00003C020000}"/>
    <cellStyle name="Comma 29 10" xfId="568" xr:uid="{00000000-0005-0000-0000-00003D020000}"/>
    <cellStyle name="Comma 29 11" xfId="569" xr:uid="{00000000-0005-0000-0000-00003E020000}"/>
    <cellStyle name="Comma 29 12" xfId="570" xr:uid="{00000000-0005-0000-0000-00003F020000}"/>
    <cellStyle name="Comma 29 13" xfId="571" xr:uid="{00000000-0005-0000-0000-000040020000}"/>
    <cellStyle name="Comma 29 14" xfId="572" xr:uid="{00000000-0005-0000-0000-000041020000}"/>
    <cellStyle name="Comma 29 15" xfId="573" xr:uid="{00000000-0005-0000-0000-000042020000}"/>
    <cellStyle name="Comma 29 16" xfId="574" xr:uid="{00000000-0005-0000-0000-000043020000}"/>
    <cellStyle name="Comma 29 17" xfId="575" xr:uid="{00000000-0005-0000-0000-000044020000}"/>
    <cellStyle name="Comma 29 18" xfId="576" xr:uid="{00000000-0005-0000-0000-000045020000}"/>
    <cellStyle name="Comma 29 19" xfId="577" xr:uid="{00000000-0005-0000-0000-000046020000}"/>
    <cellStyle name="Comma 29 2" xfId="578" xr:uid="{00000000-0005-0000-0000-000047020000}"/>
    <cellStyle name="Comma 29 3" xfId="579" xr:uid="{00000000-0005-0000-0000-000048020000}"/>
    <cellStyle name="Comma 29 4" xfId="580" xr:uid="{00000000-0005-0000-0000-000049020000}"/>
    <cellStyle name="Comma 29 5" xfId="581" xr:uid="{00000000-0005-0000-0000-00004A020000}"/>
    <cellStyle name="Comma 29 6" xfId="582" xr:uid="{00000000-0005-0000-0000-00004B020000}"/>
    <cellStyle name="Comma 29 7" xfId="583" xr:uid="{00000000-0005-0000-0000-00004C020000}"/>
    <cellStyle name="Comma 29 8" xfId="584" xr:uid="{00000000-0005-0000-0000-00004D020000}"/>
    <cellStyle name="Comma 29 9" xfId="585" xr:uid="{00000000-0005-0000-0000-00004E020000}"/>
    <cellStyle name="Comma 3" xfId="586" xr:uid="{00000000-0005-0000-0000-00004F020000}"/>
    <cellStyle name="Comma 3 10" xfId="587" xr:uid="{00000000-0005-0000-0000-000050020000}"/>
    <cellStyle name="Comma 3 11" xfId="588" xr:uid="{00000000-0005-0000-0000-000051020000}"/>
    <cellStyle name="Comma 3 12" xfId="589" xr:uid="{00000000-0005-0000-0000-000052020000}"/>
    <cellStyle name="Comma 3 13" xfId="590" xr:uid="{00000000-0005-0000-0000-000053020000}"/>
    <cellStyle name="Comma 3 14" xfId="591" xr:uid="{00000000-0005-0000-0000-000054020000}"/>
    <cellStyle name="Comma 3 15" xfId="592" xr:uid="{00000000-0005-0000-0000-000055020000}"/>
    <cellStyle name="Comma 3 16" xfId="593" xr:uid="{00000000-0005-0000-0000-000056020000}"/>
    <cellStyle name="Comma 3 17" xfId="594" xr:uid="{00000000-0005-0000-0000-000057020000}"/>
    <cellStyle name="Comma 3 18" xfId="595" xr:uid="{00000000-0005-0000-0000-000058020000}"/>
    <cellStyle name="Comma 3 19" xfId="596" xr:uid="{00000000-0005-0000-0000-000059020000}"/>
    <cellStyle name="Comma 3 2" xfId="597" xr:uid="{00000000-0005-0000-0000-00005A020000}"/>
    <cellStyle name="Comma 3 2 2" xfId="1574" xr:uid="{00000000-0005-0000-0000-00005B020000}"/>
    <cellStyle name="Comma 3 20" xfId="598" xr:uid="{00000000-0005-0000-0000-00005C020000}"/>
    <cellStyle name="Comma 3 21" xfId="599" xr:uid="{00000000-0005-0000-0000-00005D020000}"/>
    <cellStyle name="Comma 3 22" xfId="600" xr:uid="{00000000-0005-0000-0000-00005E020000}"/>
    <cellStyle name="Comma 3 23" xfId="601" xr:uid="{00000000-0005-0000-0000-00005F020000}"/>
    <cellStyle name="Comma 3 24" xfId="602" xr:uid="{00000000-0005-0000-0000-000060020000}"/>
    <cellStyle name="Comma 3 25" xfId="603" xr:uid="{00000000-0005-0000-0000-000061020000}"/>
    <cellStyle name="Comma 3 26" xfId="604" xr:uid="{00000000-0005-0000-0000-000062020000}"/>
    <cellStyle name="Comma 3 27" xfId="605" xr:uid="{00000000-0005-0000-0000-000063020000}"/>
    <cellStyle name="Comma 3 28" xfId="606" xr:uid="{00000000-0005-0000-0000-000064020000}"/>
    <cellStyle name="Comma 3 29" xfId="607" xr:uid="{00000000-0005-0000-0000-000065020000}"/>
    <cellStyle name="Comma 3 3" xfId="608" xr:uid="{00000000-0005-0000-0000-000066020000}"/>
    <cellStyle name="Comma 3 3 2" xfId="1575" xr:uid="{00000000-0005-0000-0000-000067020000}"/>
    <cellStyle name="Comma 3 30" xfId="609" xr:uid="{00000000-0005-0000-0000-000068020000}"/>
    <cellStyle name="Comma 3 31" xfId="610" xr:uid="{00000000-0005-0000-0000-000069020000}"/>
    <cellStyle name="Comma 3 32" xfId="611" xr:uid="{00000000-0005-0000-0000-00006A020000}"/>
    <cellStyle name="Comma 3 33" xfId="612" xr:uid="{00000000-0005-0000-0000-00006B020000}"/>
    <cellStyle name="Comma 3 34" xfId="613" xr:uid="{00000000-0005-0000-0000-00006C020000}"/>
    <cellStyle name="Comma 3 35" xfId="614" xr:uid="{00000000-0005-0000-0000-00006D020000}"/>
    <cellStyle name="Comma 3 36" xfId="615" xr:uid="{00000000-0005-0000-0000-00006E020000}"/>
    <cellStyle name="Comma 3 37" xfId="616" xr:uid="{00000000-0005-0000-0000-00006F020000}"/>
    <cellStyle name="Comma 3 38" xfId="617" xr:uid="{00000000-0005-0000-0000-000070020000}"/>
    <cellStyle name="Comma 3 39" xfId="618" xr:uid="{00000000-0005-0000-0000-000071020000}"/>
    <cellStyle name="Comma 3 4" xfId="619" xr:uid="{00000000-0005-0000-0000-000072020000}"/>
    <cellStyle name="Comma 3 4 2" xfId="1576" xr:uid="{00000000-0005-0000-0000-000073020000}"/>
    <cellStyle name="Comma 3 40" xfId="620" xr:uid="{00000000-0005-0000-0000-000074020000}"/>
    <cellStyle name="Comma 3 41" xfId="621" xr:uid="{00000000-0005-0000-0000-000075020000}"/>
    <cellStyle name="Comma 3 42" xfId="622" xr:uid="{00000000-0005-0000-0000-000076020000}"/>
    <cellStyle name="Comma 3 43" xfId="623" xr:uid="{00000000-0005-0000-0000-000077020000}"/>
    <cellStyle name="Comma 3 44" xfId="624" xr:uid="{00000000-0005-0000-0000-000078020000}"/>
    <cellStyle name="Comma 3 45" xfId="625" xr:uid="{00000000-0005-0000-0000-000079020000}"/>
    <cellStyle name="Comma 3 46" xfId="626" xr:uid="{00000000-0005-0000-0000-00007A020000}"/>
    <cellStyle name="Comma 3 47" xfId="627" xr:uid="{00000000-0005-0000-0000-00007B020000}"/>
    <cellStyle name="Comma 3 48" xfId="628" xr:uid="{00000000-0005-0000-0000-00007C020000}"/>
    <cellStyle name="Comma 3 49" xfId="629" xr:uid="{00000000-0005-0000-0000-00007D020000}"/>
    <cellStyle name="Comma 3 5" xfId="630" xr:uid="{00000000-0005-0000-0000-00007E020000}"/>
    <cellStyle name="Comma 3 50" xfId="631" xr:uid="{00000000-0005-0000-0000-00007F020000}"/>
    <cellStyle name="Comma 3 51" xfId="632" xr:uid="{00000000-0005-0000-0000-000080020000}"/>
    <cellStyle name="Comma 3 52" xfId="633" xr:uid="{00000000-0005-0000-0000-000081020000}"/>
    <cellStyle name="Comma 3 53" xfId="634" xr:uid="{00000000-0005-0000-0000-000082020000}"/>
    <cellStyle name="Comma 3 54" xfId="635" xr:uid="{00000000-0005-0000-0000-000083020000}"/>
    <cellStyle name="Comma 3 55" xfId="636" xr:uid="{00000000-0005-0000-0000-000084020000}"/>
    <cellStyle name="Comma 3 56" xfId="637" xr:uid="{00000000-0005-0000-0000-000085020000}"/>
    <cellStyle name="Comma 3 57" xfId="638" xr:uid="{00000000-0005-0000-0000-000086020000}"/>
    <cellStyle name="Comma 3 58" xfId="639" xr:uid="{00000000-0005-0000-0000-000087020000}"/>
    <cellStyle name="Comma 3 59" xfId="640" xr:uid="{00000000-0005-0000-0000-000088020000}"/>
    <cellStyle name="Comma 3 6" xfId="641" xr:uid="{00000000-0005-0000-0000-000089020000}"/>
    <cellStyle name="Comma 3 60" xfId="642" xr:uid="{00000000-0005-0000-0000-00008A020000}"/>
    <cellStyle name="Comma 3 61" xfId="643" xr:uid="{00000000-0005-0000-0000-00008B020000}"/>
    <cellStyle name="Comma 3 62" xfId="644" xr:uid="{00000000-0005-0000-0000-00008C020000}"/>
    <cellStyle name="Comma 3 63" xfId="645" xr:uid="{00000000-0005-0000-0000-00008D020000}"/>
    <cellStyle name="Comma 3 64" xfId="646" xr:uid="{00000000-0005-0000-0000-00008E020000}"/>
    <cellStyle name="Comma 3 65" xfId="1573" xr:uid="{00000000-0005-0000-0000-00008F020000}"/>
    <cellStyle name="Comma 3 7" xfId="647" xr:uid="{00000000-0005-0000-0000-000090020000}"/>
    <cellStyle name="Comma 3 8" xfId="648" xr:uid="{00000000-0005-0000-0000-000091020000}"/>
    <cellStyle name="Comma 3 9" xfId="649" xr:uid="{00000000-0005-0000-0000-000092020000}"/>
    <cellStyle name="Comma 30 10" xfId="650" xr:uid="{00000000-0005-0000-0000-000093020000}"/>
    <cellStyle name="Comma 30 11" xfId="651" xr:uid="{00000000-0005-0000-0000-000094020000}"/>
    <cellStyle name="Comma 30 12" xfId="652" xr:uid="{00000000-0005-0000-0000-000095020000}"/>
    <cellStyle name="Comma 30 13" xfId="653" xr:uid="{00000000-0005-0000-0000-000096020000}"/>
    <cellStyle name="Comma 30 14" xfId="654" xr:uid="{00000000-0005-0000-0000-000097020000}"/>
    <cellStyle name="Comma 30 15" xfId="655" xr:uid="{00000000-0005-0000-0000-000098020000}"/>
    <cellStyle name="Comma 30 16" xfId="656" xr:uid="{00000000-0005-0000-0000-000099020000}"/>
    <cellStyle name="Comma 30 17" xfId="657" xr:uid="{00000000-0005-0000-0000-00009A020000}"/>
    <cellStyle name="Comma 30 18" xfId="658" xr:uid="{00000000-0005-0000-0000-00009B020000}"/>
    <cellStyle name="Comma 30 19" xfId="659" xr:uid="{00000000-0005-0000-0000-00009C020000}"/>
    <cellStyle name="Comma 30 2" xfId="660" xr:uid="{00000000-0005-0000-0000-00009D020000}"/>
    <cellStyle name="Comma 30 3" xfId="661" xr:uid="{00000000-0005-0000-0000-00009E020000}"/>
    <cellStyle name="Comma 30 4" xfId="662" xr:uid="{00000000-0005-0000-0000-00009F020000}"/>
    <cellStyle name="Comma 30 5" xfId="663" xr:uid="{00000000-0005-0000-0000-0000A0020000}"/>
    <cellStyle name="Comma 30 6" xfId="664" xr:uid="{00000000-0005-0000-0000-0000A1020000}"/>
    <cellStyle name="Comma 30 7" xfId="665" xr:uid="{00000000-0005-0000-0000-0000A2020000}"/>
    <cellStyle name="Comma 30 8" xfId="666" xr:uid="{00000000-0005-0000-0000-0000A3020000}"/>
    <cellStyle name="Comma 30 9" xfId="667" xr:uid="{00000000-0005-0000-0000-0000A4020000}"/>
    <cellStyle name="Comma 31 10" xfId="668" xr:uid="{00000000-0005-0000-0000-0000A5020000}"/>
    <cellStyle name="Comma 31 11" xfId="669" xr:uid="{00000000-0005-0000-0000-0000A6020000}"/>
    <cellStyle name="Comma 31 12" xfId="670" xr:uid="{00000000-0005-0000-0000-0000A7020000}"/>
    <cellStyle name="Comma 31 13" xfId="671" xr:uid="{00000000-0005-0000-0000-0000A8020000}"/>
    <cellStyle name="Comma 31 14" xfId="672" xr:uid="{00000000-0005-0000-0000-0000A9020000}"/>
    <cellStyle name="Comma 31 15" xfId="673" xr:uid="{00000000-0005-0000-0000-0000AA020000}"/>
    <cellStyle name="Comma 31 16" xfId="674" xr:uid="{00000000-0005-0000-0000-0000AB020000}"/>
    <cellStyle name="Comma 31 17" xfId="675" xr:uid="{00000000-0005-0000-0000-0000AC020000}"/>
    <cellStyle name="Comma 31 18" xfId="676" xr:uid="{00000000-0005-0000-0000-0000AD020000}"/>
    <cellStyle name="Comma 31 19" xfId="677" xr:uid="{00000000-0005-0000-0000-0000AE020000}"/>
    <cellStyle name="Comma 31 2" xfId="678" xr:uid="{00000000-0005-0000-0000-0000AF020000}"/>
    <cellStyle name="Comma 31 3" xfId="679" xr:uid="{00000000-0005-0000-0000-0000B0020000}"/>
    <cellStyle name="Comma 31 4" xfId="680" xr:uid="{00000000-0005-0000-0000-0000B1020000}"/>
    <cellStyle name="Comma 31 5" xfId="681" xr:uid="{00000000-0005-0000-0000-0000B2020000}"/>
    <cellStyle name="Comma 31 6" xfId="682" xr:uid="{00000000-0005-0000-0000-0000B3020000}"/>
    <cellStyle name="Comma 31 7" xfId="683" xr:uid="{00000000-0005-0000-0000-0000B4020000}"/>
    <cellStyle name="Comma 31 8" xfId="684" xr:uid="{00000000-0005-0000-0000-0000B5020000}"/>
    <cellStyle name="Comma 31 9" xfId="685" xr:uid="{00000000-0005-0000-0000-0000B6020000}"/>
    <cellStyle name="Comma 32 10" xfId="686" xr:uid="{00000000-0005-0000-0000-0000B7020000}"/>
    <cellStyle name="Comma 32 11" xfId="687" xr:uid="{00000000-0005-0000-0000-0000B8020000}"/>
    <cellStyle name="Comma 32 12" xfId="688" xr:uid="{00000000-0005-0000-0000-0000B9020000}"/>
    <cellStyle name="Comma 32 13" xfId="689" xr:uid="{00000000-0005-0000-0000-0000BA020000}"/>
    <cellStyle name="Comma 32 14" xfId="690" xr:uid="{00000000-0005-0000-0000-0000BB020000}"/>
    <cellStyle name="Comma 32 15" xfId="691" xr:uid="{00000000-0005-0000-0000-0000BC020000}"/>
    <cellStyle name="Comma 32 16" xfId="692" xr:uid="{00000000-0005-0000-0000-0000BD020000}"/>
    <cellStyle name="Comma 32 17" xfId="693" xr:uid="{00000000-0005-0000-0000-0000BE020000}"/>
    <cellStyle name="Comma 32 18" xfId="694" xr:uid="{00000000-0005-0000-0000-0000BF020000}"/>
    <cellStyle name="Comma 32 19" xfId="695" xr:uid="{00000000-0005-0000-0000-0000C0020000}"/>
    <cellStyle name="Comma 32 2" xfId="696" xr:uid="{00000000-0005-0000-0000-0000C1020000}"/>
    <cellStyle name="Comma 32 3" xfId="697" xr:uid="{00000000-0005-0000-0000-0000C2020000}"/>
    <cellStyle name="Comma 32 4" xfId="698" xr:uid="{00000000-0005-0000-0000-0000C3020000}"/>
    <cellStyle name="Comma 32 5" xfId="699" xr:uid="{00000000-0005-0000-0000-0000C4020000}"/>
    <cellStyle name="Comma 32 6" xfId="700" xr:uid="{00000000-0005-0000-0000-0000C5020000}"/>
    <cellStyle name="Comma 32 7" xfId="701" xr:uid="{00000000-0005-0000-0000-0000C6020000}"/>
    <cellStyle name="Comma 32 8" xfId="702" xr:uid="{00000000-0005-0000-0000-0000C7020000}"/>
    <cellStyle name="Comma 32 9" xfId="703" xr:uid="{00000000-0005-0000-0000-0000C8020000}"/>
    <cellStyle name="Comma 33 10" xfId="704" xr:uid="{00000000-0005-0000-0000-0000C9020000}"/>
    <cellStyle name="Comma 33 11" xfId="705" xr:uid="{00000000-0005-0000-0000-0000CA020000}"/>
    <cellStyle name="Comma 33 12" xfId="706" xr:uid="{00000000-0005-0000-0000-0000CB020000}"/>
    <cellStyle name="Comma 33 13" xfId="707" xr:uid="{00000000-0005-0000-0000-0000CC020000}"/>
    <cellStyle name="Comma 33 14" xfId="708" xr:uid="{00000000-0005-0000-0000-0000CD020000}"/>
    <cellStyle name="Comma 33 15" xfId="709" xr:uid="{00000000-0005-0000-0000-0000CE020000}"/>
    <cellStyle name="Comma 33 16" xfId="710" xr:uid="{00000000-0005-0000-0000-0000CF020000}"/>
    <cellStyle name="Comma 33 17" xfId="711" xr:uid="{00000000-0005-0000-0000-0000D0020000}"/>
    <cellStyle name="Comma 33 18" xfId="712" xr:uid="{00000000-0005-0000-0000-0000D1020000}"/>
    <cellStyle name="Comma 33 19" xfId="713" xr:uid="{00000000-0005-0000-0000-0000D2020000}"/>
    <cellStyle name="Comma 33 2" xfId="714" xr:uid="{00000000-0005-0000-0000-0000D3020000}"/>
    <cellStyle name="Comma 33 3" xfId="715" xr:uid="{00000000-0005-0000-0000-0000D4020000}"/>
    <cellStyle name="Comma 33 4" xfId="716" xr:uid="{00000000-0005-0000-0000-0000D5020000}"/>
    <cellStyle name="Comma 33 5" xfId="717" xr:uid="{00000000-0005-0000-0000-0000D6020000}"/>
    <cellStyle name="Comma 33 6" xfId="718" xr:uid="{00000000-0005-0000-0000-0000D7020000}"/>
    <cellStyle name="Comma 33 7" xfId="719" xr:uid="{00000000-0005-0000-0000-0000D8020000}"/>
    <cellStyle name="Comma 33 8" xfId="720" xr:uid="{00000000-0005-0000-0000-0000D9020000}"/>
    <cellStyle name="Comma 33 9" xfId="721" xr:uid="{00000000-0005-0000-0000-0000DA020000}"/>
    <cellStyle name="Comma 34 10" xfId="722" xr:uid="{00000000-0005-0000-0000-0000DB020000}"/>
    <cellStyle name="Comma 34 11" xfId="723" xr:uid="{00000000-0005-0000-0000-0000DC020000}"/>
    <cellStyle name="Comma 34 12" xfId="724" xr:uid="{00000000-0005-0000-0000-0000DD020000}"/>
    <cellStyle name="Comma 34 13" xfId="725" xr:uid="{00000000-0005-0000-0000-0000DE020000}"/>
    <cellStyle name="Comma 34 14" xfId="726" xr:uid="{00000000-0005-0000-0000-0000DF020000}"/>
    <cellStyle name="Comma 34 15" xfId="727" xr:uid="{00000000-0005-0000-0000-0000E0020000}"/>
    <cellStyle name="Comma 34 16" xfId="728" xr:uid="{00000000-0005-0000-0000-0000E1020000}"/>
    <cellStyle name="Comma 34 17" xfId="729" xr:uid="{00000000-0005-0000-0000-0000E2020000}"/>
    <cellStyle name="Comma 34 18" xfId="730" xr:uid="{00000000-0005-0000-0000-0000E3020000}"/>
    <cellStyle name="Comma 34 19" xfId="731" xr:uid="{00000000-0005-0000-0000-0000E4020000}"/>
    <cellStyle name="Comma 34 2" xfId="732" xr:uid="{00000000-0005-0000-0000-0000E5020000}"/>
    <cellStyle name="Comma 34 3" xfId="733" xr:uid="{00000000-0005-0000-0000-0000E6020000}"/>
    <cellStyle name="Comma 34 4" xfId="734" xr:uid="{00000000-0005-0000-0000-0000E7020000}"/>
    <cellStyle name="Comma 34 5" xfId="735" xr:uid="{00000000-0005-0000-0000-0000E8020000}"/>
    <cellStyle name="Comma 34 6" xfId="736" xr:uid="{00000000-0005-0000-0000-0000E9020000}"/>
    <cellStyle name="Comma 34 7" xfId="737" xr:uid="{00000000-0005-0000-0000-0000EA020000}"/>
    <cellStyle name="Comma 34 8" xfId="738" xr:uid="{00000000-0005-0000-0000-0000EB020000}"/>
    <cellStyle name="Comma 34 9" xfId="739" xr:uid="{00000000-0005-0000-0000-0000EC020000}"/>
    <cellStyle name="Comma 35 10" xfId="740" xr:uid="{00000000-0005-0000-0000-0000ED020000}"/>
    <cellStyle name="Comma 35 11" xfId="741" xr:uid="{00000000-0005-0000-0000-0000EE020000}"/>
    <cellStyle name="Comma 35 12" xfId="742" xr:uid="{00000000-0005-0000-0000-0000EF020000}"/>
    <cellStyle name="Comma 35 13" xfId="743" xr:uid="{00000000-0005-0000-0000-0000F0020000}"/>
    <cellStyle name="Comma 35 14" xfId="744" xr:uid="{00000000-0005-0000-0000-0000F1020000}"/>
    <cellStyle name="Comma 35 15" xfId="745" xr:uid="{00000000-0005-0000-0000-0000F2020000}"/>
    <cellStyle name="Comma 35 16" xfId="746" xr:uid="{00000000-0005-0000-0000-0000F3020000}"/>
    <cellStyle name="Comma 35 17" xfId="747" xr:uid="{00000000-0005-0000-0000-0000F4020000}"/>
    <cellStyle name="Comma 35 18" xfId="748" xr:uid="{00000000-0005-0000-0000-0000F5020000}"/>
    <cellStyle name="Comma 35 19" xfId="749" xr:uid="{00000000-0005-0000-0000-0000F6020000}"/>
    <cellStyle name="Comma 35 2" xfId="750" xr:uid="{00000000-0005-0000-0000-0000F7020000}"/>
    <cellStyle name="Comma 35 3" xfId="751" xr:uid="{00000000-0005-0000-0000-0000F8020000}"/>
    <cellStyle name="Comma 35 4" xfId="752" xr:uid="{00000000-0005-0000-0000-0000F9020000}"/>
    <cellStyle name="Comma 35 5" xfId="753" xr:uid="{00000000-0005-0000-0000-0000FA020000}"/>
    <cellStyle name="Comma 35 6" xfId="754" xr:uid="{00000000-0005-0000-0000-0000FB020000}"/>
    <cellStyle name="Comma 35 7" xfId="755" xr:uid="{00000000-0005-0000-0000-0000FC020000}"/>
    <cellStyle name="Comma 35 8" xfId="756" xr:uid="{00000000-0005-0000-0000-0000FD020000}"/>
    <cellStyle name="Comma 35 9" xfId="757" xr:uid="{00000000-0005-0000-0000-0000FE020000}"/>
    <cellStyle name="Comma 36 10" xfId="758" xr:uid="{00000000-0005-0000-0000-0000FF020000}"/>
    <cellStyle name="Comma 36 11" xfId="759" xr:uid="{00000000-0005-0000-0000-000000030000}"/>
    <cellStyle name="Comma 36 12" xfId="760" xr:uid="{00000000-0005-0000-0000-000001030000}"/>
    <cellStyle name="Comma 36 13" xfId="761" xr:uid="{00000000-0005-0000-0000-000002030000}"/>
    <cellStyle name="Comma 36 14" xfId="762" xr:uid="{00000000-0005-0000-0000-000003030000}"/>
    <cellStyle name="Comma 36 15" xfId="763" xr:uid="{00000000-0005-0000-0000-000004030000}"/>
    <cellStyle name="Comma 36 16" xfId="764" xr:uid="{00000000-0005-0000-0000-000005030000}"/>
    <cellStyle name="Comma 36 17" xfId="765" xr:uid="{00000000-0005-0000-0000-000006030000}"/>
    <cellStyle name="Comma 36 18" xfId="766" xr:uid="{00000000-0005-0000-0000-000007030000}"/>
    <cellStyle name="Comma 36 19" xfId="767" xr:uid="{00000000-0005-0000-0000-000008030000}"/>
    <cellStyle name="Comma 36 2" xfId="768" xr:uid="{00000000-0005-0000-0000-000009030000}"/>
    <cellStyle name="Comma 36 3" xfId="769" xr:uid="{00000000-0005-0000-0000-00000A030000}"/>
    <cellStyle name="Comma 36 4" xfId="770" xr:uid="{00000000-0005-0000-0000-00000B030000}"/>
    <cellStyle name="Comma 36 5" xfId="771" xr:uid="{00000000-0005-0000-0000-00000C030000}"/>
    <cellStyle name="Comma 36 6" xfId="772" xr:uid="{00000000-0005-0000-0000-00000D030000}"/>
    <cellStyle name="Comma 36 7" xfId="773" xr:uid="{00000000-0005-0000-0000-00000E030000}"/>
    <cellStyle name="Comma 36 8" xfId="774" xr:uid="{00000000-0005-0000-0000-00000F030000}"/>
    <cellStyle name="Comma 36 9" xfId="775" xr:uid="{00000000-0005-0000-0000-000010030000}"/>
    <cellStyle name="Comma 37 10" xfId="776" xr:uid="{00000000-0005-0000-0000-000011030000}"/>
    <cellStyle name="Comma 37 11" xfId="777" xr:uid="{00000000-0005-0000-0000-000012030000}"/>
    <cellStyle name="Comma 37 12" xfId="778" xr:uid="{00000000-0005-0000-0000-000013030000}"/>
    <cellStyle name="Comma 37 13" xfId="779" xr:uid="{00000000-0005-0000-0000-000014030000}"/>
    <cellStyle name="Comma 37 14" xfId="780" xr:uid="{00000000-0005-0000-0000-000015030000}"/>
    <cellStyle name="Comma 37 15" xfId="781" xr:uid="{00000000-0005-0000-0000-000016030000}"/>
    <cellStyle name="Comma 37 16" xfId="782" xr:uid="{00000000-0005-0000-0000-000017030000}"/>
    <cellStyle name="Comma 37 17" xfId="783" xr:uid="{00000000-0005-0000-0000-000018030000}"/>
    <cellStyle name="Comma 37 18" xfId="784" xr:uid="{00000000-0005-0000-0000-000019030000}"/>
    <cellStyle name="Comma 37 19" xfId="785" xr:uid="{00000000-0005-0000-0000-00001A030000}"/>
    <cellStyle name="Comma 37 2" xfId="786" xr:uid="{00000000-0005-0000-0000-00001B030000}"/>
    <cellStyle name="Comma 37 3" xfId="787" xr:uid="{00000000-0005-0000-0000-00001C030000}"/>
    <cellStyle name="Comma 37 4" xfId="788" xr:uid="{00000000-0005-0000-0000-00001D030000}"/>
    <cellStyle name="Comma 37 5" xfId="789" xr:uid="{00000000-0005-0000-0000-00001E030000}"/>
    <cellStyle name="Comma 37 6" xfId="790" xr:uid="{00000000-0005-0000-0000-00001F030000}"/>
    <cellStyle name="Comma 37 7" xfId="791" xr:uid="{00000000-0005-0000-0000-000020030000}"/>
    <cellStyle name="Comma 37 8" xfId="792" xr:uid="{00000000-0005-0000-0000-000021030000}"/>
    <cellStyle name="Comma 37 9" xfId="793" xr:uid="{00000000-0005-0000-0000-000022030000}"/>
    <cellStyle name="Comma 38 10" xfId="794" xr:uid="{00000000-0005-0000-0000-000023030000}"/>
    <cellStyle name="Comma 38 11" xfId="795" xr:uid="{00000000-0005-0000-0000-000024030000}"/>
    <cellStyle name="Comma 38 12" xfId="796" xr:uid="{00000000-0005-0000-0000-000025030000}"/>
    <cellStyle name="Comma 38 13" xfId="797" xr:uid="{00000000-0005-0000-0000-000026030000}"/>
    <cellStyle name="Comma 38 14" xfId="798" xr:uid="{00000000-0005-0000-0000-000027030000}"/>
    <cellStyle name="Comma 38 15" xfId="799" xr:uid="{00000000-0005-0000-0000-000028030000}"/>
    <cellStyle name="Comma 38 16" xfId="800" xr:uid="{00000000-0005-0000-0000-000029030000}"/>
    <cellStyle name="Comma 38 17" xfId="801" xr:uid="{00000000-0005-0000-0000-00002A030000}"/>
    <cellStyle name="Comma 38 18" xfId="802" xr:uid="{00000000-0005-0000-0000-00002B030000}"/>
    <cellStyle name="Comma 38 19" xfId="803" xr:uid="{00000000-0005-0000-0000-00002C030000}"/>
    <cellStyle name="Comma 38 2" xfId="804" xr:uid="{00000000-0005-0000-0000-00002D030000}"/>
    <cellStyle name="Comma 38 3" xfId="805" xr:uid="{00000000-0005-0000-0000-00002E030000}"/>
    <cellStyle name="Comma 38 4" xfId="806" xr:uid="{00000000-0005-0000-0000-00002F030000}"/>
    <cellStyle name="Comma 38 5" xfId="807" xr:uid="{00000000-0005-0000-0000-000030030000}"/>
    <cellStyle name="Comma 38 6" xfId="808" xr:uid="{00000000-0005-0000-0000-000031030000}"/>
    <cellStyle name="Comma 38 7" xfId="809" xr:uid="{00000000-0005-0000-0000-000032030000}"/>
    <cellStyle name="Comma 38 8" xfId="810" xr:uid="{00000000-0005-0000-0000-000033030000}"/>
    <cellStyle name="Comma 38 9" xfId="811" xr:uid="{00000000-0005-0000-0000-000034030000}"/>
    <cellStyle name="Comma 39 10" xfId="812" xr:uid="{00000000-0005-0000-0000-000035030000}"/>
    <cellStyle name="Comma 39 11" xfId="813" xr:uid="{00000000-0005-0000-0000-000036030000}"/>
    <cellStyle name="Comma 39 12" xfId="814" xr:uid="{00000000-0005-0000-0000-000037030000}"/>
    <cellStyle name="Comma 39 13" xfId="815" xr:uid="{00000000-0005-0000-0000-000038030000}"/>
    <cellStyle name="Comma 39 14" xfId="816" xr:uid="{00000000-0005-0000-0000-000039030000}"/>
    <cellStyle name="Comma 39 15" xfId="817" xr:uid="{00000000-0005-0000-0000-00003A030000}"/>
    <cellStyle name="Comma 39 16" xfId="818" xr:uid="{00000000-0005-0000-0000-00003B030000}"/>
    <cellStyle name="Comma 39 17" xfId="819" xr:uid="{00000000-0005-0000-0000-00003C030000}"/>
    <cellStyle name="Comma 39 18" xfId="820" xr:uid="{00000000-0005-0000-0000-00003D030000}"/>
    <cellStyle name="Comma 39 19" xfId="821" xr:uid="{00000000-0005-0000-0000-00003E030000}"/>
    <cellStyle name="Comma 39 2" xfId="822" xr:uid="{00000000-0005-0000-0000-00003F030000}"/>
    <cellStyle name="Comma 39 20" xfId="823" xr:uid="{00000000-0005-0000-0000-000040030000}"/>
    <cellStyle name="Comma 39 21" xfId="824" xr:uid="{00000000-0005-0000-0000-000041030000}"/>
    <cellStyle name="Comma 39 3" xfId="825" xr:uid="{00000000-0005-0000-0000-000042030000}"/>
    <cellStyle name="Comma 39 4" xfId="826" xr:uid="{00000000-0005-0000-0000-000043030000}"/>
    <cellStyle name="Comma 39 5" xfId="827" xr:uid="{00000000-0005-0000-0000-000044030000}"/>
    <cellStyle name="Comma 39 6" xfId="828" xr:uid="{00000000-0005-0000-0000-000045030000}"/>
    <cellStyle name="Comma 39 7" xfId="829" xr:uid="{00000000-0005-0000-0000-000046030000}"/>
    <cellStyle name="Comma 39 7 10" xfId="830" xr:uid="{00000000-0005-0000-0000-000047030000}"/>
    <cellStyle name="Comma 39 7 11" xfId="831" xr:uid="{00000000-0005-0000-0000-000048030000}"/>
    <cellStyle name="Comma 39 7 12" xfId="832" xr:uid="{00000000-0005-0000-0000-000049030000}"/>
    <cellStyle name="Comma 39 7 2" xfId="833" xr:uid="{00000000-0005-0000-0000-00004A030000}"/>
    <cellStyle name="Comma 39 7 3" xfId="834" xr:uid="{00000000-0005-0000-0000-00004B030000}"/>
    <cellStyle name="Comma 39 7 4" xfId="835" xr:uid="{00000000-0005-0000-0000-00004C030000}"/>
    <cellStyle name="Comma 39 7 5" xfId="836" xr:uid="{00000000-0005-0000-0000-00004D030000}"/>
    <cellStyle name="Comma 39 7 6" xfId="837" xr:uid="{00000000-0005-0000-0000-00004E030000}"/>
    <cellStyle name="Comma 39 7 7" xfId="838" xr:uid="{00000000-0005-0000-0000-00004F030000}"/>
    <cellStyle name="Comma 39 7 8" xfId="839" xr:uid="{00000000-0005-0000-0000-000050030000}"/>
    <cellStyle name="Comma 39 7 9" xfId="840" xr:uid="{00000000-0005-0000-0000-000051030000}"/>
    <cellStyle name="Comma 39 8" xfId="841" xr:uid="{00000000-0005-0000-0000-000052030000}"/>
    <cellStyle name="Comma 39 8 10" xfId="842" xr:uid="{00000000-0005-0000-0000-000053030000}"/>
    <cellStyle name="Comma 39 8 11" xfId="843" xr:uid="{00000000-0005-0000-0000-000054030000}"/>
    <cellStyle name="Comma 39 8 12" xfId="844" xr:uid="{00000000-0005-0000-0000-000055030000}"/>
    <cellStyle name="Comma 39 8 2" xfId="845" xr:uid="{00000000-0005-0000-0000-000056030000}"/>
    <cellStyle name="Comma 39 8 3" xfId="846" xr:uid="{00000000-0005-0000-0000-000057030000}"/>
    <cellStyle name="Comma 39 8 4" xfId="847" xr:uid="{00000000-0005-0000-0000-000058030000}"/>
    <cellStyle name="Comma 39 8 5" xfId="848" xr:uid="{00000000-0005-0000-0000-000059030000}"/>
    <cellStyle name="Comma 39 8 6" xfId="849" xr:uid="{00000000-0005-0000-0000-00005A030000}"/>
    <cellStyle name="Comma 39 8 7" xfId="850" xr:uid="{00000000-0005-0000-0000-00005B030000}"/>
    <cellStyle name="Comma 39 8 8" xfId="851" xr:uid="{00000000-0005-0000-0000-00005C030000}"/>
    <cellStyle name="Comma 39 8 9" xfId="852" xr:uid="{00000000-0005-0000-0000-00005D030000}"/>
    <cellStyle name="Comma 39 9" xfId="853" xr:uid="{00000000-0005-0000-0000-00005E030000}"/>
    <cellStyle name="Comma 39 9 2" xfId="854" xr:uid="{00000000-0005-0000-0000-00005F030000}"/>
    <cellStyle name="Comma 4" xfId="855" xr:uid="{00000000-0005-0000-0000-000060030000}"/>
    <cellStyle name="Comma 4 10" xfId="856" xr:uid="{00000000-0005-0000-0000-000061030000}"/>
    <cellStyle name="Comma 4 11" xfId="857" xr:uid="{00000000-0005-0000-0000-000062030000}"/>
    <cellStyle name="Comma 4 12" xfId="858" xr:uid="{00000000-0005-0000-0000-000063030000}"/>
    <cellStyle name="Comma 4 13" xfId="859" xr:uid="{00000000-0005-0000-0000-000064030000}"/>
    <cellStyle name="Comma 4 14" xfId="860" xr:uid="{00000000-0005-0000-0000-000065030000}"/>
    <cellStyle name="Comma 4 15" xfId="861" xr:uid="{00000000-0005-0000-0000-000066030000}"/>
    <cellStyle name="Comma 4 16" xfId="862" xr:uid="{00000000-0005-0000-0000-000067030000}"/>
    <cellStyle name="Comma 4 17" xfId="863" xr:uid="{00000000-0005-0000-0000-000068030000}"/>
    <cellStyle name="Comma 4 18" xfId="864" xr:uid="{00000000-0005-0000-0000-000069030000}"/>
    <cellStyle name="Comma 4 19" xfId="865" xr:uid="{00000000-0005-0000-0000-00006A030000}"/>
    <cellStyle name="Comma 4 2" xfId="866" xr:uid="{00000000-0005-0000-0000-00006B030000}"/>
    <cellStyle name="Comma 4 2 2" xfId="867" xr:uid="{00000000-0005-0000-0000-00006C030000}"/>
    <cellStyle name="Comma 4 2 2 2" xfId="1579" xr:uid="{00000000-0005-0000-0000-00006D030000}"/>
    <cellStyle name="Comma 4 2 3" xfId="1578" xr:uid="{00000000-0005-0000-0000-00006E030000}"/>
    <cellStyle name="Comma 4 20" xfId="868" xr:uid="{00000000-0005-0000-0000-00006F030000}"/>
    <cellStyle name="Comma 4 21" xfId="869" xr:uid="{00000000-0005-0000-0000-000070030000}"/>
    <cellStyle name="Comma 4 22" xfId="870" xr:uid="{00000000-0005-0000-0000-000071030000}"/>
    <cellStyle name="Comma 4 23" xfId="871" xr:uid="{00000000-0005-0000-0000-000072030000}"/>
    <cellStyle name="Comma 4 24" xfId="872" xr:uid="{00000000-0005-0000-0000-000073030000}"/>
    <cellStyle name="Comma 4 25" xfId="873" xr:uid="{00000000-0005-0000-0000-000074030000}"/>
    <cellStyle name="Comma 4 26" xfId="874" xr:uid="{00000000-0005-0000-0000-000075030000}"/>
    <cellStyle name="Comma 4 27" xfId="875" xr:uid="{00000000-0005-0000-0000-000076030000}"/>
    <cellStyle name="Comma 4 28" xfId="876" xr:uid="{00000000-0005-0000-0000-000077030000}"/>
    <cellStyle name="Comma 4 29" xfId="877" xr:uid="{00000000-0005-0000-0000-000078030000}"/>
    <cellStyle name="Comma 4 3" xfId="878" xr:uid="{00000000-0005-0000-0000-000079030000}"/>
    <cellStyle name="Comma 4 30" xfId="879" xr:uid="{00000000-0005-0000-0000-00007A030000}"/>
    <cellStyle name="Comma 4 31" xfId="880" xr:uid="{00000000-0005-0000-0000-00007B030000}"/>
    <cellStyle name="Comma 4 32" xfId="881" xr:uid="{00000000-0005-0000-0000-00007C030000}"/>
    <cellStyle name="Comma 4 33" xfId="882" xr:uid="{00000000-0005-0000-0000-00007D030000}"/>
    <cellStyle name="Comma 4 34" xfId="883" xr:uid="{00000000-0005-0000-0000-00007E030000}"/>
    <cellStyle name="Comma 4 35" xfId="884" xr:uid="{00000000-0005-0000-0000-00007F030000}"/>
    <cellStyle name="Comma 4 36" xfId="885" xr:uid="{00000000-0005-0000-0000-000080030000}"/>
    <cellStyle name="Comma 4 37" xfId="886" xr:uid="{00000000-0005-0000-0000-000081030000}"/>
    <cellStyle name="Comma 4 38" xfId="887" xr:uid="{00000000-0005-0000-0000-000082030000}"/>
    <cellStyle name="Comma 4 39" xfId="888" xr:uid="{00000000-0005-0000-0000-000083030000}"/>
    <cellStyle name="Comma 4 4" xfId="889" xr:uid="{00000000-0005-0000-0000-000084030000}"/>
    <cellStyle name="Comma 4 40" xfId="890" xr:uid="{00000000-0005-0000-0000-000085030000}"/>
    <cellStyle name="Comma 4 41" xfId="891" xr:uid="{00000000-0005-0000-0000-000086030000}"/>
    <cellStyle name="Comma 4 42" xfId="892" xr:uid="{00000000-0005-0000-0000-000087030000}"/>
    <cellStyle name="Comma 4 43" xfId="893" xr:uid="{00000000-0005-0000-0000-000088030000}"/>
    <cellStyle name="Comma 4 44" xfId="894" xr:uid="{00000000-0005-0000-0000-000089030000}"/>
    <cellStyle name="Comma 4 45" xfId="895" xr:uid="{00000000-0005-0000-0000-00008A030000}"/>
    <cellStyle name="Comma 4 46" xfId="896" xr:uid="{00000000-0005-0000-0000-00008B030000}"/>
    <cellStyle name="Comma 4 47" xfId="897" xr:uid="{00000000-0005-0000-0000-00008C030000}"/>
    <cellStyle name="Comma 4 48" xfId="898" xr:uid="{00000000-0005-0000-0000-00008D030000}"/>
    <cellStyle name="Comma 4 49" xfId="899" xr:uid="{00000000-0005-0000-0000-00008E030000}"/>
    <cellStyle name="Comma 4 5" xfId="900" xr:uid="{00000000-0005-0000-0000-00008F030000}"/>
    <cellStyle name="Comma 4 50" xfId="901" xr:uid="{00000000-0005-0000-0000-000090030000}"/>
    <cellStyle name="Comma 4 51" xfId="902" xr:uid="{00000000-0005-0000-0000-000091030000}"/>
    <cellStyle name="Comma 4 52" xfId="903" xr:uid="{00000000-0005-0000-0000-000092030000}"/>
    <cellStyle name="Comma 4 53" xfId="904" xr:uid="{00000000-0005-0000-0000-000093030000}"/>
    <cellStyle name="Comma 4 54" xfId="905" xr:uid="{00000000-0005-0000-0000-000094030000}"/>
    <cellStyle name="Comma 4 55" xfId="906" xr:uid="{00000000-0005-0000-0000-000095030000}"/>
    <cellStyle name="Comma 4 56" xfId="907" xr:uid="{00000000-0005-0000-0000-000096030000}"/>
    <cellStyle name="Comma 4 57" xfId="908" xr:uid="{00000000-0005-0000-0000-000097030000}"/>
    <cellStyle name="Comma 4 58" xfId="909" xr:uid="{00000000-0005-0000-0000-000098030000}"/>
    <cellStyle name="Comma 4 59" xfId="910" xr:uid="{00000000-0005-0000-0000-000099030000}"/>
    <cellStyle name="Comma 4 6" xfId="911" xr:uid="{00000000-0005-0000-0000-00009A030000}"/>
    <cellStyle name="Comma 4 60" xfId="912" xr:uid="{00000000-0005-0000-0000-00009B030000}"/>
    <cellStyle name="Comma 4 61" xfId="913" xr:uid="{00000000-0005-0000-0000-00009C030000}"/>
    <cellStyle name="Comma 4 62" xfId="914" xr:uid="{00000000-0005-0000-0000-00009D030000}"/>
    <cellStyle name="Comma 4 63" xfId="1577" xr:uid="{00000000-0005-0000-0000-00009E030000}"/>
    <cellStyle name="Comma 4 7" xfId="915" xr:uid="{00000000-0005-0000-0000-00009F030000}"/>
    <cellStyle name="Comma 4 8" xfId="916" xr:uid="{00000000-0005-0000-0000-0000A0030000}"/>
    <cellStyle name="Comma 4 9" xfId="917" xr:uid="{00000000-0005-0000-0000-0000A1030000}"/>
    <cellStyle name="Comma 40 2" xfId="918" xr:uid="{00000000-0005-0000-0000-0000A2030000}"/>
    <cellStyle name="Comma 40 2 10" xfId="919" xr:uid="{00000000-0005-0000-0000-0000A3030000}"/>
    <cellStyle name="Comma 40 2 11" xfId="920" xr:uid="{00000000-0005-0000-0000-0000A4030000}"/>
    <cellStyle name="Comma 40 2 12" xfId="921" xr:uid="{00000000-0005-0000-0000-0000A5030000}"/>
    <cellStyle name="Comma 40 2 2" xfId="922" xr:uid="{00000000-0005-0000-0000-0000A6030000}"/>
    <cellStyle name="Comma 40 2 3" xfId="923" xr:uid="{00000000-0005-0000-0000-0000A7030000}"/>
    <cellStyle name="Comma 40 2 4" xfId="924" xr:uid="{00000000-0005-0000-0000-0000A8030000}"/>
    <cellStyle name="Comma 40 2 5" xfId="925" xr:uid="{00000000-0005-0000-0000-0000A9030000}"/>
    <cellStyle name="Comma 40 2 6" xfId="926" xr:uid="{00000000-0005-0000-0000-0000AA030000}"/>
    <cellStyle name="Comma 40 2 7" xfId="927" xr:uid="{00000000-0005-0000-0000-0000AB030000}"/>
    <cellStyle name="Comma 40 2 8" xfId="928" xr:uid="{00000000-0005-0000-0000-0000AC030000}"/>
    <cellStyle name="Comma 40 2 9" xfId="929" xr:uid="{00000000-0005-0000-0000-0000AD030000}"/>
    <cellStyle name="Comma 40 3" xfId="930" xr:uid="{00000000-0005-0000-0000-0000AE030000}"/>
    <cellStyle name="Comma 40 3 10" xfId="931" xr:uid="{00000000-0005-0000-0000-0000AF030000}"/>
    <cellStyle name="Comma 40 3 11" xfId="932" xr:uid="{00000000-0005-0000-0000-0000B0030000}"/>
    <cellStyle name="Comma 40 3 12" xfId="933" xr:uid="{00000000-0005-0000-0000-0000B1030000}"/>
    <cellStyle name="Comma 40 3 2" xfId="934" xr:uid="{00000000-0005-0000-0000-0000B2030000}"/>
    <cellStyle name="Comma 40 3 3" xfId="935" xr:uid="{00000000-0005-0000-0000-0000B3030000}"/>
    <cellStyle name="Comma 40 3 4" xfId="936" xr:uid="{00000000-0005-0000-0000-0000B4030000}"/>
    <cellStyle name="Comma 40 3 5" xfId="937" xr:uid="{00000000-0005-0000-0000-0000B5030000}"/>
    <cellStyle name="Comma 40 3 6" xfId="938" xr:uid="{00000000-0005-0000-0000-0000B6030000}"/>
    <cellStyle name="Comma 40 3 7" xfId="939" xr:uid="{00000000-0005-0000-0000-0000B7030000}"/>
    <cellStyle name="Comma 40 3 8" xfId="940" xr:uid="{00000000-0005-0000-0000-0000B8030000}"/>
    <cellStyle name="Comma 40 3 9" xfId="941" xr:uid="{00000000-0005-0000-0000-0000B9030000}"/>
    <cellStyle name="Comma 40 4" xfId="942" xr:uid="{00000000-0005-0000-0000-0000BA030000}"/>
    <cellStyle name="Comma 41 2" xfId="943" xr:uid="{00000000-0005-0000-0000-0000BB030000}"/>
    <cellStyle name="Comma 41 2 10" xfId="944" xr:uid="{00000000-0005-0000-0000-0000BC030000}"/>
    <cellStyle name="Comma 41 2 11" xfId="945" xr:uid="{00000000-0005-0000-0000-0000BD030000}"/>
    <cellStyle name="Comma 41 2 12" xfId="946" xr:uid="{00000000-0005-0000-0000-0000BE030000}"/>
    <cellStyle name="Comma 41 2 2" xfId="947" xr:uid="{00000000-0005-0000-0000-0000BF030000}"/>
    <cellStyle name="Comma 41 2 3" xfId="948" xr:uid="{00000000-0005-0000-0000-0000C0030000}"/>
    <cellStyle name="Comma 41 2 4" xfId="949" xr:uid="{00000000-0005-0000-0000-0000C1030000}"/>
    <cellStyle name="Comma 41 2 5" xfId="950" xr:uid="{00000000-0005-0000-0000-0000C2030000}"/>
    <cellStyle name="Comma 41 2 6" xfId="951" xr:uid="{00000000-0005-0000-0000-0000C3030000}"/>
    <cellStyle name="Comma 41 2 7" xfId="952" xr:uid="{00000000-0005-0000-0000-0000C4030000}"/>
    <cellStyle name="Comma 41 2 8" xfId="953" xr:uid="{00000000-0005-0000-0000-0000C5030000}"/>
    <cellStyle name="Comma 41 2 9" xfId="954" xr:uid="{00000000-0005-0000-0000-0000C6030000}"/>
    <cellStyle name="Comma 41 3" xfId="955" xr:uid="{00000000-0005-0000-0000-0000C7030000}"/>
    <cellStyle name="Comma 41 3 10" xfId="956" xr:uid="{00000000-0005-0000-0000-0000C8030000}"/>
    <cellStyle name="Comma 41 3 11" xfId="957" xr:uid="{00000000-0005-0000-0000-0000C9030000}"/>
    <cellStyle name="Comma 41 3 12" xfId="958" xr:uid="{00000000-0005-0000-0000-0000CA030000}"/>
    <cellStyle name="Comma 41 3 2" xfId="959" xr:uid="{00000000-0005-0000-0000-0000CB030000}"/>
    <cellStyle name="Comma 41 3 3" xfId="960" xr:uid="{00000000-0005-0000-0000-0000CC030000}"/>
    <cellStyle name="Comma 41 3 4" xfId="961" xr:uid="{00000000-0005-0000-0000-0000CD030000}"/>
    <cellStyle name="Comma 41 3 5" xfId="962" xr:uid="{00000000-0005-0000-0000-0000CE030000}"/>
    <cellStyle name="Comma 41 3 6" xfId="963" xr:uid="{00000000-0005-0000-0000-0000CF030000}"/>
    <cellStyle name="Comma 41 3 7" xfId="964" xr:uid="{00000000-0005-0000-0000-0000D0030000}"/>
    <cellStyle name="Comma 41 3 8" xfId="965" xr:uid="{00000000-0005-0000-0000-0000D1030000}"/>
    <cellStyle name="Comma 41 3 9" xfId="966" xr:uid="{00000000-0005-0000-0000-0000D2030000}"/>
    <cellStyle name="Comma 41 4" xfId="967" xr:uid="{00000000-0005-0000-0000-0000D3030000}"/>
    <cellStyle name="Comma 42 2" xfId="968" xr:uid="{00000000-0005-0000-0000-0000D4030000}"/>
    <cellStyle name="Comma 42 2 10" xfId="969" xr:uid="{00000000-0005-0000-0000-0000D5030000}"/>
    <cellStyle name="Comma 42 2 11" xfId="970" xr:uid="{00000000-0005-0000-0000-0000D6030000}"/>
    <cellStyle name="Comma 42 2 12" xfId="971" xr:uid="{00000000-0005-0000-0000-0000D7030000}"/>
    <cellStyle name="Comma 42 2 2" xfId="972" xr:uid="{00000000-0005-0000-0000-0000D8030000}"/>
    <cellStyle name="Comma 42 2 3" xfId="973" xr:uid="{00000000-0005-0000-0000-0000D9030000}"/>
    <cellStyle name="Comma 42 2 4" xfId="974" xr:uid="{00000000-0005-0000-0000-0000DA030000}"/>
    <cellStyle name="Comma 42 2 5" xfId="975" xr:uid="{00000000-0005-0000-0000-0000DB030000}"/>
    <cellStyle name="Comma 42 2 6" xfId="976" xr:uid="{00000000-0005-0000-0000-0000DC030000}"/>
    <cellStyle name="Comma 42 2 7" xfId="977" xr:uid="{00000000-0005-0000-0000-0000DD030000}"/>
    <cellStyle name="Comma 42 2 8" xfId="978" xr:uid="{00000000-0005-0000-0000-0000DE030000}"/>
    <cellStyle name="Comma 42 2 9" xfId="979" xr:uid="{00000000-0005-0000-0000-0000DF030000}"/>
    <cellStyle name="Comma 42 3" xfId="980" xr:uid="{00000000-0005-0000-0000-0000E0030000}"/>
    <cellStyle name="Comma 42 3 10" xfId="981" xr:uid="{00000000-0005-0000-0000-0000E1030000}"/>
    <cellStyle name="Comma 42 3 11" xfId="982" xr:uid="{00000000-0005-0000-0000-0000E2030000}"/>
    <cellStyle name="Comma 42 3 12" xfId="983" xr:uid="{00000000-0005-0000-0000-0000E3030000}"/>
    <cellStyle name="Comma 42 3 2" xfId="984" xr:uid="{00000000-0005-0000-0000-0000E4030000}"/>
    <cellStyle name="Comma 42 3 3" xfId="985" xr:uid="{00000000-0005-0000-0000-0000E5030000}"/>
    <cellStyle name="Comma 42 3 4" xfId="986" xr:uid="{00000000-0005-0000-0000-0000E6030000}"/>
    <cellStyle name="Comma 42 3 5" xfId="987" xr:uid="{00000000-0005-0000-0000-0000E7030000}"/>
    <cellStyle name="Comma 42 3 6" xfId="988" xr:uid="{00000000-0005-0000-0000-0000E8030000}"/>
    <cellStyle name="Comma 42 3 7" xfId="989" xr:uid="{00000000-0005-0000-0000-0000E9030000}"/>
    <cellStyle name="Comma 42 3 8" xfId="990" xr:uid="{00000000-0005-0000-0000-0000EA030000}"/>
    <cellStyle name="Comma 42 3 9" xfId="991" xr:uid="{00000000-0005-0000-0000-0000EB030000}"/>
    <cellStyle name="Comma 42 4" xfId="992" xr:uid="{00000000-0005-0000-0000-0000EC030000}"/>
    <cellStyle name="Comma 43 2" xfId="993" xr:uid="{00000000-0005-0000-0000-0000ED030000}"/>
    <cellStyle name="Comma 43 2 10" xfId="994" xr:uid="{00000000-0005-0000-0000-0000EE030000}"/>
    <cellStyle name="Comma 43 2 11" xfId="995" xr:uid="{00000000-0005-0000-0000-0000EF030000}"/>
    <cellStyle name="Comma 43 2 12" xfId="996" xr:uid="{00000000-0005-0000-0000-0000F0030000}"/>
    <cellStyle name="Comma 43 2 2" xfId="997" xr:uid="{00000000-0005-0000-0000-0000F1030000}"/>
    <cellStyle name="Comma 43 2 3" xfId="998" xr:uid="{00000000-0005-0000-0000-0000F2030000}"/>
    <cellStyle name="Comma 43 2 4" xfId="999" xr:uid="{00000000-0005-0000-0000-0000F3030000}"/>
    <cellStyle name="Comma 43 2 5" xfId="1000" xr:uid="{00000000-0005-0000-0000-0000F4030000}"/>
    <cellStyle name="Comma 43 2 6" xfId="1001" xr:uid="{00000000-0005-0000-0000-0000F5030000}"/>
    <cellStyle name="Comma 43 2 7" xfId="1002" xr:uid="{00000000-0005-0000-0000-0000F6030000}"/>
    <cellStyle name="Comma 43 2 8" xfId="1003" xr:uid="{00000000-0005-0000-0000-0000F7030000}"/>
    <cellStyle name="Comma 43 2 9" xfId="1004" xr:uid="{00000000-0005-0000-0000-0000F8030000}"/>
    <cellStyle name="Comma 43 3" xfId="1005" xr:uid="{00000000-0005-0000-0000-0000F9030000}"/>
    <cellStyle name="Comma 43 3 10" xfId="1006" xr:uid="{00000000-0005-0000-0000-0000FA030000}"/>
    <cellStyle name="Comma 43 3 11" xfId="1007" xr:uid="{00000000-0005-0000-0000-0000FB030000}"/>
    <cellStyle name="Comma 43 3 12" xfId="1008" xr:uid="{00000000-0005-0000-0000-0000FC030000}"/>
    <cellStyle name="Comma 43 3 2" xfId="1009" xr:uid="{00000000-0005-0000-0000-0000FD030000}"/>
    <cellStyle name="Comma 43 3 3" xfId="1010" xr:uid="{00000000-0005-0000-0000-0000FE030000}"/>
    <cellStyle name="Comma 43 3 4" xfId="1011" xr:uid="{00000000-0005-0000-0000-0000FF030000}"/>
    <cellStyle name="Comma 43 3 5" xfId="1012" xr:uid="{00000000-0005-0000-0000-000000040000}"/>
    <cellStyle name="Comma 43 3 6" xfId="1013" xr:uid="{00000000-0005-0000-0000-000001040000}"/>
    <cellStyle name="Comma 43 3 7" xfId="1014" xr:uid="{00000000-0005-0000-0000-000002040000}"/>
    <cellStyle name="Comma 43 3 8" xfId="1015" xr:uid="{00000000-0005-0000-0000-000003040000}"/>
    <cellStyle name="Comma 43 3 9" xfId="1016" xr:uid="{00000000-0005-0000-0000-000004040000}"/>
    <cellStyle name="Comma 43 4" xfId="1017" xr:uid="{00000000-0005-0000-0000-000005040000}"/>
    <cellStyle name="Comma 44 2" xfId="1018" xr:uid="{00000000-0005-0000-0000-000006040000}"/>
    <cellStyle name="Comma 44 2 10" xfId="1019" xr:uid="{00000000-0005-0000-0000-000007040000}"/>
    <cellStyle name="Comma 44 2 11" xfId="1020" xr:uid="{00000000-0005-0000-0000-000008040000}"/>
    <cellStyle name="Comma 44 2 12" xfId="1021" xr:uid="{00000000-0005-0000-0000-000009040000}"/>
    <cellStyle name="Comma 44 2 2" xfId="1022" xr:uid="{00000000-0005-0000-0000-00000A040000}"/>
    <cellStyle name="Comma 44 2 3" xfId="1023" xr:uid="{00000000-0005-0000-0000-00000B040000}"/>
    <cellStyle name="Comma 44 2 4" xfId="1024" xr:uid="{00000000-0005-0000-0000-00000C040000}"/>
    <cellStyle name="Comma 44 2 5" xfId="1025" xr:uid="{00000000-0005-0000-0000-00000D040000}"/>
    <cellStyle name="Comma 44 2 6" xfId="1026" xr:uid="{00000000-0005-0000-0000-00000E040000}"/>
    <cellStyle name="Comma 44 2 7" xfId="1027" xr:uid="{00000000-0005-0000-0000-00000F040000}"/>
    <cellStyle name="Comma 44 2 8" xfId="1028" xr:uid="{00000000-0005-0000-0000-000010040000}"/>
    <cellStyle name="Comma 44 2 9" xfId="1029" xr:uid="{00000000-0005-0000-0000-000011040000}"/>
    <cellStyle name="Comma 44 3" xfId="1030" xr:uid="{00000000-0005-0000-0000-000012040000}"/>
    <cellStyle name="Comma 44 3 10" xfId="1031" xr:uid="{00000000-0005-0000-0000-000013040000}"/>
    <cellStyle name="Comma 44 3 11" xfId="1032" xr:uid="{00000000-0005-0000-0000-000014040000}"/>
    <cellStyle name="Comma 44 3 12" xfId="1033" xr:uid="{00000000-0005-0000-0000-000015040000}"/>
    <cellStyle name="Comma 44 3 2" xfId="1034" xr:uid="{00000000-0005-0000-0000-000016040000}"/>
    <cellStyle name="Comma 44 3 3" xfId="1035" xr:uid="{00000000-0005-0000-0000-000017040000}"/>
    <cellStyle name="Comma 44 3 4" xfId="1036" xr:uid="{00000000-0005-0000-0000-000018040000}"/>
    <cellStyle name="Comma 44 3 5" xfId="1037" xr:uid="{00000000-0005-0000-0000-000019040000}"/>
    <cellStyle name="Comma 44 3 6" xfId="1038" xr:uid="{00000000-0005-0000-0000-00001A040000}"/>
    <cellStyle name="Comma 44 3 7" xfId="1039" xr:uid="{00000000-0005-0000-0000-00001B040000}"/>
    <cellStyle name="Comma 44 3 8" xfId="1040" xr:uid="{00000000-0005-0000-0000-00001C040000}"/>
    <cellStyle name="Comma 44 3 9" xfId="1041" xr:uid="{00000000-0005-0000-0000-00001D040000}"/>
    <cellStyle name="Comma 44 4" xfId="1042" xr:uid="{00000000-0005-0000-0000-00001E040000}"/>
    <cellStyle name="Comma 45 2" xfId="1043" xr:uid="{00000000-0005-0000-0000-00001F040000}"/>
    <cellStyle name="Comma 45 2 10" xfId="1044" xr:uid="{00000000-0005-0000-0000-000020040000}"/>
    <cellStyle name="Comma 45 2 11" xfId="1045" xr:uid="{00000000-0005-0000-0000-000021040000}"/>
    <cellStyle name="Comma 45 2 12" xfId="1046" xr:uid="{00000000-0005-0000-0000-000022040000}"/>
    <cellStyle name="Comma 45 2 2" xfId="1047" xr:uid="{00000000-0005-0000-0000-000023040000}"/>
    <cellStyle name="Comma 45 2 3" xfId="1048" xr:uid="{00000000-0005-0000-0000-000024040000}"/>
    <cellStyle name="Comma 45 2 4" xfId="1049" xr:uid="{00000000-0005-0000-0000-000025040000}"/>
    <cellStyle name="Comma 45 2 5" xfId="1050" xr:uid="{00000000-0005-0000-0000-000026040000}"/>
    <cellStyle name="Comma 45 2 6" xfId="1051" xr:uid="{00000000-0005-0000-0000-000027040000}"/>
    <cellStyle name="Comma 45 2 7" xfId="1052" xr:uid="{00000000-0005-0000-0000-000028040000}"/>
    <cellStyle name="Comma 45 2 8" xfId="1053" xr:uid="{00000000-0005-0000-0000-000029040000}"/>
    <cellStyle name="Comma 45 2 9" xfId="1054" xr:uid="{00000000-0005-0000-0000-00002A040000}"/>
    <cellStyle name="Comma 45 3" xfId="1055" xr:uid="{00000000-0005-0000-0000-00002B040000}"/>
    <cellStyle name="Comma 45 3 10" xfId="1056" xr:uid="{00000000-0005-0000-0000-00002C040000}"/>
    <cellStyle name="Comma 45 3 11" xfId="1057" xr:uid="{00000000-0005-0000-0000-00002D040000}"/>
    <cellStyle name="Comma 45 3 12" xfId="1058" xr:uid="{00000000-0005-0000-0000-00002E040000}"/>
    <cellStyle name="Comma 45 3 2" xfId="1059" xr:uid="{00000000-0005-0000-0000-00002F040000}"/>
    <cellStyle name="Comma 45 3 3" xfId="1060" xr:uid="{00000000-0005-0000-0000-000030040000}"/>
    <cellStyle name="Comma 45 3 4" xfId="1061" xr:uid="{00000000-0005-0000-0000-000031040000}"/>
    <cellStyle name="Comma 45 3 5" xfId="1062" xr:uid="{00000000-0005-0000-0000-000032040000}"/>
    <cellStyle name="Comma 45 3 6" xfId="1063" xr:uid="{00000000-0005-0000-0000-000033040000}"/>
    <cellStyle name="Comma 45 3 7" xfId="1064" xr:uid="{00000000-0005-0000-0000-000034040000}"/>
    <cellStyle name="Comma 45 3 8" xfId="1065" xr:uid="{00000000-0005-0000-0000-000035040000}"/>
    <cellStyle name="Comma 45 3 9" xfId="1066" xr:uid="{00000000-0005-0000-0000-000036040000}"/>
    <cellStyle name="Comma 45 4" xfId="1067" xr:uid="{00000000-0005-0000-0000-000037040000}"/>
    <cellStyle name="Comma 46 2" xfId="1068" xr:uid="{00000000-0005-0000-0000-000038040000}"/>
    <cellStyle name="Comma 46 2 10" xfId="1069" xr:uid="{00000000-0005-0000-0000-000039040000}"/>
    <cellStyle name="Comma 46 2 11" xfId="1070" xr:uid="{00000000-0005-0000-0000-00003A040000}"/>
    <cellStyle name="Comma 46 2 12" xfId="1071" xr:uid="{00000000-0005-0000-0000-00003B040000}"/>
    <cellStyle name="Comma 46 2 2" xfId="1072" xr:uid="{00000000-0005-0000-0000-00003C040000}"/>
    <cellStyle name="Comma 46 2 3" xfId="1073" xr:uid="{00000000-0005-0000-0000-00003D040000}"/>
    <cellStyle name="Comma 46 2 4" xfId="1074" xr:uid="{00000000-0005-0000-0000-00003E040000}"/>
    <cellStyle name="Comma 46 2 5" xfId="1075" xr:uid="{00000000-0005-0000-0000-00003F040000}"/>
    <cellStyle name="Comma 46 2 6" xfId="1076" xr:uid="{00000000-0005-0000-0000-000040040000}"/>
    <cellStyle name="Comma 46 2 7" xfId="1077" xr:uid="{00000000-0005-0000-0000-000041040000}"/>
    <cellStyle name="Comma 46 2 8" xfId="1078" xr:uid="{00000000-0005-0000-0000-000042040000}"/>
    <cellStyle name="Comma 46 2 9" xfId="1079" xr:uid="{00000000-0005-0000-0000-000043040000}"/>
    <cellStyle name="Comma 46 3" xfId="1080" xr:uid="{00000000-0005-0000-0000-000044040000}"/>
    <cellStyle name="Comma 46 3 10" xfId="1081" xr:uid="{00000000-0005-0000-0000-000045040000}"/>
    <cellStyle name="Comma 46 3 11" xfId="1082" xr:uid="{00000000-0005-0000-0000-000046040000}"/>
    <cellStyle name="Comma 46 3 12" xfId="1083" xr:uid="{00000000-0005-0000-0000-000047040000}"/>
    <cellStyle name="Comma 46 3 2" xfId="1084" xr:uid="{00000000-0005-0000-0000-000048040000}"/>
    <cellStyle name="Comma 46 3 3" xfId="1085" xr:uid="{00000000-0005-0000-0000-000049040000}"/>
    <cellStyle name="Comma 46 3 4" xfId="1086" xr:uid="{00000000-0005-0000-0000-00004A040000}"/>
    <cellStyle name="Comma 46 3 5" xfId="1087" xr:uid="{00000000-0005-0000-0000-00004B040000}"/>
    <cellStyle name="Comma 46 3 6" xfId="1088" xr:uid="{00000000-0005-0000-0000-00004C040000}"/>
    <cellStyle name="Comma 46 3 7" xfId="1089" xr:uid="{00000000-0005-0000-0000-00004D040000}"/>
    <cellStyle name="Comma 46 3 8" xfId="1090" xr:uid="{00000000-0005-0000-0000-00004E040000}"/>
    <cellStyle name="Comma 46 3 9" xfId="1091" xr:uid="{00000000-0005-0000-0000-00004F040000}"/>
    <cellStyle name="Comma 46 4" xfId="1092" xr:uid="{00000000-0005-0000-0000-000050040000}"/>
    <cellStyle name="Comma 47 2" xfId="1093" xr:uid="{00000000-0005-0000-0000-000051040000}"/>
    <cellStyle name="Comma 47 2 10" xfId="1094" xr:uid="{00000000-0005-0000-0000-000052040000}"/>
    <cellStyle name="Comma 47 2 11" xfId="1095" xr:uid="{00000000-0005-0000-0000-000053040000}"/>
    <cellStyle name="Comma 47 2 12" xfId="1096" xr:uid="{00000000-0005-0000-0000-000054040000}"/>
    <cellStyle name="Comma 47 2 2" xfId="1097" xr:uid="{00000000-0005-0000-0000-000055040000}"/>
    <cellStyle name="Comma 47 2 3" xfId="1098" xr:uid="{00000000-0005-0000-0000-000056040000}"/>
    <cellStyle name="Comma 47 2 4" xfId="1099" xr:uid="{00000000-0005-0000-0000-000057040000}"/>
    <cellStyle name="Comma 47 2 5" xfId="1100" xr:uid="{00000000-0005-0000-0000-000058040000}"/>
    <cellStyle name="Comma 47 2 6" xfId="1101" xr:uid="{00000000-0005-0000-0000-000059040000}"/>
    <cellStyle name="Comma 47 2 7" xfId="1102" xr:uid="{00000000-0005-0000-0000-00005A040000}"/>
    <cellStyle name="Comma 47 2 8" xfId="1103" xr:uid="{00000000-0005-0000-0000-00005B040000}"/>
    <cellStyle name="Comma 47 2 9" xfId="1104" xr:uid="{00000000-0005-0000-0000-00005C040000}"/>
    <cellStyle name="Comma 47 3" xfId="1105" xr:uid="{00000000-0005-0000-0000-00005D040000}"/>
    <cellStyle name="Comma 47 3 10" xfId="1106" xr:uid="{00000000-0005-0000-0000-00005E040000}"/>
    <cellStyle name="Comma 47 3 11" xfId="1107" xr:uid="{00000000-0005-0000-0000-00005F040000}"/>
    <cellStyle name="Comma 47 3 12" xfId="1108" xr:uid="{00000000-0005-0000-0000-000060040000}"/>
    <cellStyle name="Comma 47 3 2" xfId="1109" xr:uid="{00000000-0005-0000-0000-000061040000}"/>
    <cellStyle name="Comma 47 3 3" xfId="1110" xr:uid="{00000000-0005-0000-0000-000062040000}"/>
    <cellStyle name="Comma 47 3 4" xfId="1111" xr:uid="{00000000-0005-0000-0000-000063040000}"/>
    <cellStyle name="Comma 47 3 5" xfId="1112" xr:uid="{00000000-0005-0000-0000-000064040000}"/>
    <cellStyle name="Comma 47 3 6" xfId="1113" xr:uid="{00000000-0005-0000-0000-000065040000}"/>
    <cellStyle name="Comma 47 3 7" xfId="1114" xr:uid="{00000000-0005-0000-0000-000066040000}"/>
    <cellStyle name="Comma 47 3 8" xfId="1115" xr:uid="{00000000-0005-0000-0000-000067040000}"/>
    <cellStyle name="Comma 47 3 9" xfId="1116" xr:uid="{00000000-0005-0000-0000-000068040000}"/>
    <cellStyle name="Comma 47 4" xfId="1117" xr:uid="{00000000-0005-0000-0000-000069040000}"/>
    <cellStyle name="Comma 48 2" xfId="1118" xr:uid="{00000000-0005-0000-0000-00006A040000}"/>
    <cellStyle name="Comma 48 2 10" xfId="1119" xr:uid="{00000000-0005-0000-0000-00006B040000}"/>
    <cellStyle name="Comma 48 2 11" xfId="1120" xr:uid="{00000000-0005-0000-0000-00006C040000}"/>
    <cellStyle name="Comma 48 2 12" xfId="1121" xr:uid="{00000000-0005-0000-0000-00006D040000}"/>
    <cellStyle name="Comma 48 2 2" xfId="1122" xr:uid="{00000000-0005-0000-0000-00006E040000}"/>
    <cellStyle name="Comma 48 2 3" xfId="1123" xr:uid="{00000000-0005-0000-0000-00006F040000}"/>
    <cellStyle name="Comma 48 2 4" xfId="1124" xr:uid="{00000000-0005-0000-0000-000070040000}"/>
    <cellStyle name="Comma 48 2 5" xfId="1125" xr:uid="{00000000-0005-0000-0000-000071040000}"/>
    <cellStyle name="Comma 48 2 6" xfId="1126" xr:uid="{00000000-0005-0000-0000-000072040000}"/>
    <cellStyle name="Comma 48 2 7" xfId="1127" xr:uid="{00000000-0005-0000-0000-000073040000}"/>
    <cellStyle name="Comma 48 2 8" xfId="1128" xr:uid="{00000000-0005-0000-0000-000074040000}"/>
    <cellStyle name="Comma 48 2 9" xfId="1129" xr:uid="{00000000-0005-0000-0000-000075040000}"/>
    <cellStyle name="Comma 48 3" xfId="1130" xr:uid="{00000000-0005-0000-0000-000076040000}"/>
    <cellStyle name="Comma 48 3 10" xfId="1131" xr:uid="{00000000-0005-0000-0000-000077040000}"/>
    <cellStyle name="Comma 48 3 11" xfId="1132" xr:uid="{00000000-0005-0000-0000-000078040000}"/>
    <cellStyle name="Comma 48 3 12" xfId="1133" xr:uid="{00000000-0005-0000-0000-000079040000}"/>
    <cellStyle name="Comma 48 3 2" xfId="1134" xr:uid="{00000000-0005-0000-0000-00007A040000}"/>
    <cellStyle name="Comma 48 3 3" xfId="1135" xr:uid="{00000000-0005-0000-0000-00007B040000}"/>
    <cellStyle name="Comma 48 3 4" xfId="1136" xr:uid="{00000000-0005-0000-0000-00007C040000}"/>
    <cellStyle name="Comma 48 3 5" xfId="1137" xr:uid="{00000000-0005-0000-0000-00007D040000}"/>
    <cellStyle name="Comma 48 3 6" xfId="1138" xr:uid="{00000000-0005-0000-0000-00007E040000}"/>
    <cellStyle name="Comma 48 3 7" xfId="1139" xr:uid="{00000000-0005-0000-0000-00007F040000}"/>
    <cellStyle name="Comma 48 3 8" xfId="1140" xr:uid="{00000000-0005-0000-0000-000080040000}"/>
    <cellStyle name="Comma 48 3 9" xfId="1141" xr:uid="{00000000-0005-0000-0000-000081040000}"/>
    <cellStyle name="Comma 48 4" xfId="1142" xr:uid="{00000000-0005-0000-0000-000082040000}"/>
    <cellStyle name="Comma 49 2" xfId="1143" xr:uid="{00000000-0005-0000-0000-000083040000}"/>
    <cellStyle name="Comma 49 2 10" xfId="1144" xr:uid="{00000000-0005-0000-0000-000084040000}"/>
    <cellStyle name="Comma 49 2 11" xfId="1145" xr:uid="{00000000-0005-0000-0000-000085040000}"/>
    <cellStyle name="Comma 49 2 12" xfId="1146" xr:uid="{00000000-0005-0000-0000-000086040000}"/>
    <cellStyle name="Comma 49 2 2" xfId="1147" xr:uid="{00000000-0005-0000-0000-000087040000}"/>
    <cellStyle name="Comma 49 2 3" xfId="1148" xr:uid="{00000000-0005-0000-0000-000088040000}"/>
    <cellStyle name="Comma 49 2 4" xfId="1149" xr:uid="{00000000-0005-0000-0000-000089040000}"/>
    <cellStyle name="Comma 49 2 5" xfId="1150" xr:uid="{00000000-0005-0000-0000-00008A040000}"/>
    <cellStyle name="Comma 49 2 6" xfId="1151" xr:uid="{00000000-0005-0000-0000-00008B040000}"/>
    <cellStyle name="Comma 49 2 7" xfId="1152" xr:uid="{00000000-0005-0000-0000-00008C040000}"/>
    <cellStyle name="Comma 49 2 8" xfId="1153" xr:uid="{00000000-0005-0000-0000-00008D040000}"/>
    <cellStyle name="Comma 49 2 9" xfId="1154" xr:uid="{00000000-0005-0000-0000-00008E040000}"/>
    <cellStyle name="Comma 49 3" xfId="1155" xr:uid="{00000000-0005-0000-0000-00008F040000}"/>
    <cellStyle name="Comma 49 3 10" xfId="1156" xr:uid="{00000000-0005-0000-0000-000090040000}"/>
    <cellStyle name="Comma 49 3 11" xfId="1157" xr:uid="{00000000-0005-0000-0000-000091040000}"/>
    <cellStyle name="Comma 49 3 12" xfId="1158" xr:uid="{00000000-0005-0000-0000-000092040000}"/>
    <cellStyle name="Comma 49 3 2" xfId="1159" xr:uid="{00000000-0005-0000-0000-000093040000}"/>
    <cellStyle name="Comma 49 3 3" xfId="1160" xr:uid="{00000000-0005-0000-0000-000094040000}"/>
    <cellStyle name="Comma 49 3 4" xfId="1161" xr:uid="{00000000-0005-0000-0000-000095040000}"/>
    <cellStyle name="Comma 49 3 5" xfId="1162" xr:uid="{00000000-0005-0000-0000-000096040000}"/>
    <cellStyle name="Comma 49 3 6" xfId="1163" xr:uid="{00000000-0005-0000-0000-000097040000}"/>
    <cellStyle name="Comma 49 3 7" xfId="1164" xr:uid="{00000000-0005-0000-0000-000098040000}"/>
    <cellStyle name="Comma 49 3 8" xfId="1165" xr:uid="{00000000-0005-0000-0000-000099040000}"/>
    <cellStyle name="Comma 49 3 9" xfId="1166" xr:uid="{00000000-0005-0000-0000-00009A040000}"/>
    <cellStyle name="Comma 49 4" xfId="1167" xr:uid="{00000000-0005-0000-0000-00009B040000}"/>
    <cellStyle name="Comma 5" xfId="1168" xr:uid="{00000000-0005-0000-0000-00009C040000}"/>
    <cellStyle name="Comma 5 2" xfId="1169" xr:uid="{00000000-0005-0000-0000-00009D040000}"/>
    <cellStyle name="Comma 5 2 2" xfId="1581" xr:uid="{00000000-0005-0000-0000-00009E040000}"/>
    <cellStyle name="Comma 5 3" xfId="1170" xr:uid="{00000000-0005-0000-0000-00009F040000}"/>
    <cellStyle name="Comma 5 3 2" xfId="1582" xr:uid="{00000000-0005-0000-0000-0000A0040000}"/>
    <cellStyle name="Comma 5 4" xfId="1171" xr:uid="{00000000-0005-0000-0000-0000A1040000}"/>
    <cellStyle name="Comma 5 4 2" xfId="1583" xr:uid="{00000000-0005-0000-0000-0000A2040000}"/>
    <cellStyle name="Comma 5 5" xfId="1580" xr:uid="{00000000-0005-0000-0000-0000A3040000}"/>
    <cellStyle name="Comma 50 2" xfId="1172" xr:uid="{00000000-0005-0000-0000-0000A4040000}"/>
    <cellStyle name="Comma 50 2 10" xfId="1173" xr:uid="{00000000-0005-0000-0000-0000A5040000}"/>
    <cellStyle name="Comma 50 2 11" xfId="1174" xr:uid="{00000000-0005-0000-0000-0000A6040000}"/>
    <cellStyle name="Comma 50 2 12" xfId="1175" xr:uid="{00000000-0005-0000-0000-0000A7040000}"/>
    <cellStyle name="Comma 50 2 2" xfId="1176" xr:uid="{00000000-0005-0000-0000-0000A8040000}"/>
    <cellStyle name="Comma 50 2 3" xfId="1177" xr:uid="{00000000-0005-0000-0000-0000A9040000}"/>
    <cellStyle name="Comma 50 2 4" xfId="1178" xr:uid="{00000000-0005-0000-0000-0000AA040000}"/>
    <cellStyle name="Comma 50 2 5" xfId="1179" xr:uid="{00000000-0005-0000-0000-0000AB040000}"/>
    <cellStyle name="Comma 50 2 6" xfId="1180" xr:uid="{00000000-0005-0000-0000-0000AC040000}"/>
    <cellStyle name="Comma 50 2 7" xfId="1181" xr:uid="{00000000-0005-0000-0000-0000AD040000}"/>
    <cellStyle name="Comma 50 2 8" xfId="1182" xr:uid="{00000000-0005-0000-0000-0000AE040000}"/>
    <cellStyle name="Comma 50 2 9" xfId="1183" xr:uid="{00000000-0005-0000-0000-0000AF040000}"/>
    <cellStyle name="Comma 50 3" xfId="1184" xr:uid="{00000000-0005-0000-0000-0000B0040000}"/>
    <cellStyle name="Comma 50 3 10" xfId="1185" xr:uid="{00000000-0005-0000-0000-0000B1040000}"/>
    <cellStyle name="Comma 50 3 11" xfId="1186" xr:uid="{00000000-0005-0000-0000-0000B2040000}"/>
    <cellStyle name="Comma 50 3 12" xfId="1187" xr:uid="{00000000-0005-0000-0000-0000B3040000}"/>
    <cellStyle name="Comma 50 3 2" xfId="1188" xr:uid="{00000000-0005-0000-0000-0000B4040000}"/>
    <cellStyle name="Comma 50 3 3" xfId="1189" xr:uid="{00000000-0005-0000-0000-0000B5040000}"/>
    <cellStyle name="Comma 50 3 4" xfId="1190" xr:uid="{00000000-0005-0000-0000-0000B6040000}"/>
    <cellStyle name="Comma 50 3 5" xfId="1191" xr:uid="{00000000-0005-0000-0000-0000B7040000}"/>
    <cellStyle name="Comma 50 3 6" xfId="1192" xr:uid="{00000000-0005-0000-0000-0000B8040000}"/>
    <cellStyle name="Comma 50 3 7" xfId="1193" xr:uid="{00000000-0005-0000-0000-0000B9040000}"/>
    <cellStyle name="Comma 50 3 8" xfId="1194" xr:uid="{00000000-0005-0000-0000-0000BA040000}"/>
    <cellStyle name="Comma 50 3 9" xfId="1195" xr:uid="{00000000-0005-0000-0000-0000BB040000}"/>
    <cellStyle name="Comma 50 4" xfId="1196" xr:uid="{00000000-0005-0000-0000-0000BC040000}"/>
    <cellStyle name="Comma 51 2" xfId="1197" xr:uid="{00000000-0005-0000-0000-0000BD040000}"/>
    <cellStyle name="Comma 51 2 10" xfId="1198" xr:uid="{00000000-0005-0000-0000-0000BE040000}"/>
    <cellStyle name="Comma 51 2 11" xfId="1199" xr:uid="{00000000-0005-0000-0000-0000BF040000}"/>
    <cellStyle name="Comma 51 2 12" xfId="1200" xr:uid="{00000000-0005-0000-0000-0000C0040000}"/>
    <cellStyle name="Comma 51 2 2" xfId="1201" xr:uid="{00000000-0005-0000-0000-0000C1040000}"/>
    <cellStyle name="Comma 51 2 3" xfId="1202" xr:uid="{00000000-0005-0000-0000-0000C2040000}"/>
    <cellStyle name="Comma 51 2 4" xfId="1203" xr:uid="{00000000-0005-0000-0000-0000C3040000}"/>
    <cellStyle name="Comma 51 2 5" xfId="1204" xr:uid="{00000000-0005-0000-0000-0000C4040000}"/>
    <cellStyle name="Comma 51 2 6" xfId="1205" xr:uid="{00000000-0005-0000-0000-0000C5040000}"/>
    <cellStyle name="Comma 51 2 7" xfId="1206" xr:uid="{00000000-0005-0000-0000-0000C6040000}"/>
    <cellStyle name="Comma 51 2 8" xfId="1207" xr:uid="{00000000-0005-0000-0000-0000C7040000}"/>
    <cellStyle name="Comma 51 2 9" xfId="1208" xr:uid="{00000000-0005-0000-0000-0000C8040000}"/>
    <cellStyle name="Comma 51 3" xfId="1209" xr:uid="{00000000-0005-0000-0000-0000C9040000}"/>
    <cellStyle name="Comma 51 3 10" xfId="1210" xr:uid="{00000000-0005-0000-0000-0000CA040000}"/>
    <cellStyle name="Comma 51 3 11" xfId="1211" xr:uid="{00000000-0005-0000-0000-0000CB040000}"/>
    <cellStyle name="Comma 51 3 12" xfId="1212" xr:uid="{00000000-0005-0000-0000-0000CC040000}"/>
    <cellStyle name="Comma 51 3 2" xfId="1213" xr:uid="{00000000-0005-0000-0000-0000CD040000}"/>
    <cellStyle name="Comma 51 3 3" xfId="1214" xr:uid="{00000000-0005-0000-0000-0000CE040000}"/>
    <cellStyle name="Comma 51 3 4" xfId="1215" xr:uid="{00000000-0005-0000-0000-0000CF040000}"/>
    <cellStyle name="Comma 51 3 5" xfId="1216" xr:uid="{00000000-0005-0000-0000-0000D0040000}"/>
    <cellStyle name="Comma 51 3 6" xfId="1217" xr:uid="{00000000-0005-0000-0000-0000D1040000}"/>
    <cellStyle name="Comma 51 3 7" xfId="1218" xr:uid="{00000000-0005-0000-0000-0000D2040000}"/>
    <cellStyle name="Comma 51 3 8" xfId="1219" xr:uid="{00000000-0005-0000-0000-0000D3040000}"/>
    <cellStyle name="Comma 51 3 9" xfId="1220" xr:uid="{00000000-0005-0000-0000-0000D4040000}"/>
    <cellStyle name="Comma 51 4" xfId="1221" xr:uid="{00000000-0005-0000-0000-0000D5040000}"/>
    <cellStyle name="Comma 52 2" xfId="1222" xr:uid="{00000000-0005-0000-0000-0000D6040000}"/>
    <cellStyle name="Comma 52 2 10" xfId="1223" xr:uid="{00000000-0005-0000-0000-0000D7040000}"/>
    <cellStyle name="Comma 52 2 11" xfId="1224" xr:uid="{00000000-0005-0000-0000-0000D8040000}"/>
    <cellStyle name="Comma 52 2 12" xfId="1225" xr:uid="{00000000-0005-0000-0000-0000D9040000}"/>
    <cellStyle name="Comma 52 2 2" xfId="1226" xr:uid="{00000000-0005-0000-0000-0000DA040000}"/>
    <cellStyle name="Comma 52 2 3" xfId="1227" xr:uid="{00000000-0005-0000-0000-0000DB040000}"/>
    <cellStyle name="Comma 52 2 4" xfId="1228" xr:uid="{00000000-0005-0000-0000-0000DC040000}"/>
    <cellStyle name="Comma 52 2 5" xfId="1229" xr:uid="{00000000-0005-0000-0000-0000DD040000}"/>
    <cellStyle name="Comma 52 2 6" xfId="1230" xr:uid="{00000000-0005-0000-0000-0000DE040000}"/>
    <cellStyle name="Comma 52 2 7" xfId="1231" xr:uid="{00000000-0005-0000-0000-0000DF040000}"/>
    <cellStyle name="Comma 52 2 8" xfId="1232" xr:uid="{00000000-0005-0000-0000-0000E0040000}"/>
    <cellStyle name="Comma 52 2 9" xfId="1233" xr:uid="{00000000-0005-0000-0000-0000E1040000}"/>
    <cellStyle name="Comma 52 3" xfId="1234" xr:uid="{00000000-0005-0000-0000-0000E2040000}"/>
    <cellStyle name="Comma 52 3 10" xfId="1235" xr:uid="{00000000-0005-0000-0000-0000E3040000}"/>
    <cellStyle name="Comma 52 3 11" xfId="1236" xr:uid="{00000000-0005-0000-0000-0000E4040000}"/>
    <cellStyle name="Comma 52 3 12" xfId="1237" xr:uid="{00000000-0005-0000-0000-0000E5040000}"/>
    <cellStyle name="Comma 52 3 2" xfId="1238" xr:uid="{00000000-0005-0000-0000-0000E6040000}"/>
    <cellStyle name="Comma 52 3 3" xfId="1239" xr:uid="{00000000-0005-0000-0000-0000E7040000}"/>
    <cellStyle name="Comma 52 3 4" xfId="1240" xr:uid="{00000000-0005-0000-0000-0000E8040000}"/>
    <cellStyle name="Comma 52 3 5" xfId="1241" xr:uid="{00000000-0005-0000-0000-0000E9040000}"/>
    <cellStyle name="Comma 52 3 6" xfId="1242" xr:uid="{00000000-0005-0000-0000-0000EA040000}"/>
    <cellStyle name="Comma 52 3 7" xfId="1243" xr:uid="{00000000-0005-0000-0000-0000EB040000}"/>
    <cellStyle name="Comma 52 3 8" xfId="1244" xr:uid="{00000000-0005-0000-0000-0000EC040000}"/>
    <cellStyle name="Comma 52 3 9" xfId="1245" xr:uid="{00000000-0005-0000-0000-0000ED040000}"/>
    <cellStyle name="Comma 52 4" xfId="1246" xr:uid="{00000000-0005-0000-0000-0000EE040000}"/>
    <cellStyle name="Comma 53 2" xfId="1247" xr:uid="{00000000-0005-0000-0000-0000EF040000}"/>
    <cellStyle name="Comma 53 2 10" xfId="1248" xr:uid="{00000000-0005-0000-0000-0000F0040000}"/>
    <cellStyle name="Comma 53 2 11" xfId="1249" xr:uid="{00000000-0005-0000-0000-0000F1040000}"/>
    <cellStyle name="Comma 53 2 12" xfId="1250" xr:uid="{00000000-0005-0000-0000-0000F2040000}"/>
    <cellStyle name="Comma 53 2 2" xfId="1251" xr:uid="{00000000-0005-0000-0000-0000F3040000}"/>
    <cellStyle name="Comma 53 2 3" xfId="1252" xr:uid="{00000000-0005-0000-0000-0000F4040000}"/>
    <cellStyle name="Comma 53 2 4" xfId="1253" xr:uid="{00000000-0005-0000-0000-0000F5040000}"/>
    <cellStyle name="Comma 53 2 5" xfId="1254" xr:uid="{00000000-0005-0000-0000-0000F6040000}"/>
    <cellStyle name="Comma 53 2 6" xfId="1255" xr:uid="{00000000-0005-0000-0000-0000F7040000}"/>
    <cellStyle name="Comma 53 2 7" xfId="1256" xr:uid="{00000000-0005-0000-0000-0000F8040000}"/>
    <cellStyle name="Comma 53 2 8" xfId="1257" xr:uid="{00000000-0005-0000-0000-0000F9040000}"/>
    <cellStyle name="Comma 53 2 9" xfId="1258" xr:uid="{00000000-0005-0000-0000-0000FA040000}"/>
    <cellStyle name="Comma 53 3" xfId="1259" xr:uid="{00000000-0005-0000-0000-0000FB040000}"/>
    <cellStyle name="Comma 53 3 10" xfId="1260" xr:uid="{00000000-0005-0000-0000-0000FC040000}"/>
    <cellStyle name="Comma 53 3 11" xfId="1261" xr:uid="{00000000-0005-0000-0000-0000FD040000}"/>
    <cellStyle name="Comma 53 3 12" xfId="1262" xr:uid="{00000000-0005-0000-0000-0000FE040000}"/>
    <cellStyle name="Comma 53 3 2" xfId="1263" xr:uid="{00000000-0005-0000-0000-0000FF040000}"/>
    <cellStyle name="Comma 53 3 3" xfId="1264" xr:uid="{00000000-0005-0000-0000-000000050000}"/>
    <cellStyle name="Comma 53 3 4" xfId="1265" xr:uid="{00000000-0005-0000-0000-000001050000}"/>
    <cellStyle name="Comma 53 3 5" xfId="1266" xr:uid="{00000000-0005-0000-0000-000002050000}"/>
    <cellStyle name="Comma 53 3 6" xfId="1267" xr:uid="{00000000-0005-0000-0000-000003050000}"/>
    <cellStyle name="Comma 53 3 7" xfId="1268" xr:uid="{00000000-0005-0000-0000-000004050000}"/>
    <cellStyle name="Comma 53 3 8" xfId="1269" xr:uid="{00000000-0005-0000-0000-000005050000}"/>
    <cellStyle name="Comma 53 3 9" xfId="1270" xr:uid="{00000000-0005-0000-0000-000006050000}"/>
    <cellStyle name="Comma 53 4" xfId="1271" xr:uid="{00000000-0005-0000-0000-000007050000}"/>
    <cellStyle name="Comma 54" xfId="1272" xr:uid="{00000000-0005-0000-0000-000008050000}"/>
    <cellStyle name="Comma 54 2" xfId="1273" xr:uid="{00000000-0005-0000-0000-000009050000}"/>
    <cellStyle name="Comma 54 3" xfId="1274" xr:uid="{00000000-0005-0000-0000-00000A050000}"/>
    <cellStyle name="Comma 55" xfId="1275" xr:uid="{00000000-0005-0000-0000-00000B050000}"/>
    <cellStyle name="Comma 55 2" xfId="1276" xr:uid="{00000000-0005-0000-0000-00000C050000}"/>
    <cellStyle name="Comma 56 2" xfId="1277" xr:uid="{00000000-0005-0000-0000-00000D050000}"/>
    <cellStyle name="Comma 57 2" xfId="1278" xr:uid="{00000000-0005-0000-0000-00000E050000}"/>
    <cellStyle name="Comma 6" xfId="1279" xr:uid="{00000000-0005-0000-0000-00000F050000}"/>
    <cellStyle name="Comma 6 2" xfId="1280" xr:uid="{00000000-0005-0000-0000-000010050000}"/>
    <cellStyle name="Comma 6 2 2" xfId="1585" xr:uid="{00000000-0005-0000-0000-000011050000}"/>
    <cellStyle name="Comma 6 3" xfId="1584" xr:uid="{00000000-0005-0000-0000-000012050000}"/>
    <cellStyle name="Comma 7" xfId="1281" xr:uid="{00000000-0005-0000-0000-000013050000}"/>
    <cellStyle name="Comma 7 2" xfId="1282" xr:uid="{00000000-0005-0000-0000-000014050000}"/>
    <cellStyle name="Comma 7 2 2" xfId="1587" xr:uid="{00000000-0005-0000-0000-000015050000}"/>
    <cellStyle name="Comma 7 3" xfId="1283" xr:uid="{00000000-0005-0000-0000-000016050000}"/>
    <cellStyle name="Comma 7 4" xfId="1284" xr:uid="{00000000-0005-0000-0000-000017050000}"/>
    <cellStyle name="Comma 7 5" xfId="1285" xr:uid="{00000000-0005-0000-0000-000018050000}"/>
    <cellStyle name="Comma 7 6" xfId="1286" xr:uid="{00000000-0005-0000-0000-000019050000}"/>
    <cellStyle name="Comma 7 7" xfId="1586" xr:uid="{00000000-0005-0000-0000-00001A050000}"/>
    <cellStyle name="Comma 8" xfId="1287" xr:uid="{00000000-0005-0000-0000-00001B050000}"/>
    <cellStyle name="Comma 8 10" xfId="1288" xr:uid="{00000000-0005-0000-0000-00001C050000}"/>
    <cellStyle name="Comma 8 11" xfId="1289" xr:uid="{00000000-0005-0000-0000-00001D050000}"/>
    <cellStyle name="Comma 8 12" xfId="1290" xr:uid="{00000000-0005-0000-0000-00001E050000}"/>
    <cellStyle name="Comma 8 13" xfId="1291" xr:uid="{00000000-0005-0000-0000-00001F050000}"/>
    <cellStyle name="Comma 8 14" xfId="1292" xr:uid="{00000000-0005-0000-0000-000020050000}"/>
    <cellStyle name="Comma 8 15" xfId="1293" xr:uid="{00000000-0005-0000-0000-000021050000}"/>
    <cellStyle name="Comma 8 16" xfId="1294" xr:uid="{00000000-0005-0000-0000-000022050000}"/>
    <cellStyle name="Comma 8 17" xfId="1295" xr:uid="{00000000-0005-0000-0000-000023050000}"/>
    <cellStyle name="Comma 8 18" xfId="1296" xr:uid="{00000000-0005-0000-0000-000024050000}"/>
    <cellStyle name="Comma 8 19" xfId="1297" xr:uid="{00000000-0005-0000-0000-000025050000}"/>
    <cellStyle name="Comma 8 2" xfId="1298" xr:uid="{00000000-0005-0000-0000-000026050000}"/>
    <cellStyle name="Comma 8 2 2" xfId="1299" xr:uid="{00000000-0005-0000-0000-000027050000}"/>
    <cellStyle name="Comma 8 2 2 2" xfId="1590" xr:uid="{00000000-0005-0000-0000-000028050000}"/>
    <cellStyle name="Comma 8 2 3" xfId="1589" xr:uid="{00000000-0005-0000-0000-000029050000}"/>
    <cellStyle name="Comma 8 20" xfId="1300" xr:uid="{00000000-0005-0000-0000-00002A050000}"/>
    <cellStyle name="Comma 8 21" xfId="1301" xr:uid="{00000000-0005-0000-0000-00002B050000}"/>
    <cellStyle name="Comma 8 22" xfId="1302" xr:uid="{00000000-0005-0000-0000-00002C050000}"/>
    <cellStyle name="Comma 8 23" xfId="1303" xr:uid="{00000000-0005-0000-0000-00002D050000}"/>
    <cellStyle name="Comma 8 24" xfId="1304" xr:uid="{00000000-0005-0000-0000-00002E050000}"/>
    <cellStyle name="Comma 8 25" xfId="1305" xr:uid="{00000000-0005-0000-0000-00002F050000}"/>
    <cellStyle name="Comma 8 26" xfId="1306" xr:uid="{00000000-0005-0000-0000-000030050000}"/>
    <cellStyle name="Comma 8 27" xfId="1307" xr:uid="{00000000-0005-0000-0000-000031050000}"/>
    <cellStyle name="Comma 8 28" xfId="1308" xr:uid="{00000000-0005-0000-0000-000032050000}"/>
    <cellStyle name="Comma 8 29" xfId="1309" xr:uid="{00000000-0005-0000-0000-000033050000}"/>
    <cellStyle name="Comma 8 3" xfId="1310" xr:uid="{00000000-0005-0000-0000-000034050000}"/>
    <cellStyle name="Comma 8 30" xfId="1588" xr:uid="{00000000-0005-0000-0000-000035050000}"/>
    <cellStyle name="Comma 8 4" xfId="1311" xr:uid="{00000000-0005-0000-0000-000036050000}"/>
    <cellStyle name="Comma 8 5" xfId="1312" xr:uid="{00000000-0005-0000-0000-000037050000}"/>
    <cellStyle name="Comma 8 6" xfId="1313" xr:uid="{00000000-0005-0000-0000-000038050000}"/>
    <cellStyle name="Comma 8 7" xfId="1314" xr:uid="{00000000-0005-0000-0000-000039050000}"/>
    <cellStyle name="Comma 8 8" xfId="1315" xr:uid="{00000000-0005-0000-0000-00003A050000}"/>
    <cellStyle name="Comma 8 9" xfId="1316" xr:uid="{00000000-0005-0000-0000-00003B050000}"/>
    <cellStyle name="Comma 9" xfId="1317" xr:uid="{00000000-0005-0000-0000-00003C050000}"/>
    <cellStyle name="Comma 9 10" xfId="1318" xr:uid="{00000000-0005-0000-0000-00003D050000}"/>
    <cellStyle name="Comma 9 11" xfId="1319" xr:uid="{00000000-0005-0000-0000-00003E050000}"/>
    <cellStyle name="Comma 9 12" xfId="1320" xr:uid="{00000000-0005-0000-0000-00003F050000}"/>
    <cellStyle name="Comma 9 13" xfId="1321" xr:uid="{00000000-0005-0000-0000-000040050000}"/>
    <cellStyle name="Comma 9 14" xfId="1322" xr:uid="{00000000-0005-0000-0000-000041050000}"/>
    <cellStyle name="Comma 9 15" xfId="1323" xr:uid="{00000000-0005-0000-0000-000042050000}"/>
    <cellStyle name="Comma 9 16" xfId="1324" xr:uid="{00000000-0005-0000-0000-000043050000}"/>
    <cellStyle name="Comma 9 17" xfId="1325" xr:uid="{00000000-0005-0000-0000-000044050000}"/>
    <cellStyle name="Comma 9 18" xfId="1326" xr:uid="{00000000-0005-0000-0000-000045050000}"/>
    <cellStyle name="Comma 9 19" xfId="1327" xr:uid="{00000000-0005-0000-0000-000046050000}"/>
    <cellStyle name="Comma 9 2" xfId="1328" xr:uid="{00000000-0005-0000-0000-000047050000}"/>
    <cellStyle name="Comma 9 2 2" xfId="1592" xr:uid="{00000000-0005-0000-0000-000048050000}"/>
    <cellStyle name="Comma 9 20" xfId="1329" xr:uid="{00000000-0005-0000-0000-000049050000}"/>
    <cellStyle name="Comma 9 21" xfId="1330" xr:uid="{00000000-0005-0000-0000-00004A050000}"/>
    <cellStyle name="Comma 9 22" xfId="1331" xr:uid="{00000000-0005-0000-0000-00004B050000}"/>
    <cellStyle name="Comma 9 23" xfId="1332" xr:uid="{00000000-0005-0000-0000-00004C050000}"/>
    <cellStyle name="Comma 9 24" xfId="1333" xr:uid="{00000000-0005-0000-0000-00004D050000}"/>
    <cellStyle name="Comma 9 25" xfId="1334" xr:uid="{00000000-0005-0000-0000-00004E050000}"/>
    <cellStyle name="Comma 9 26" xfId="1335" xr:uid="{00000000-0005-0000-0000-00004F050000}"/>
    <cellStyle name="Comma 9 27" xfId="1336" xr:uid="{00000000-0005-0000-0000-000050050000}"/>
    <cellStyle name="Comma 9 28" xfId="1337" xr:uid="{00000000-0005-0000-0000-000051050000}"/>
    <cellStyle name="Comma 9 29" xfId="1338" xr:uid="{00000000-0005-0000-0000-000052050000}"/>
    <cellStyle name="Comma 9 3" xfId="1339" xr:uid="{00000000-0005-0000-0000-000053050000}"/>
    <cellStyle name="Comma 9 30" xfId="1591" xr:uid="{00000000-0005-0000-0000-000054050000}"/>
    <cellStyle name="Comma 9 4" xfId="1340" xr:uid="{00000000-0005-0000-0000-000055050000}"/>
    <cellStyle name="Comma 9 5" xfId="1341" xr:uid="{00000000-0005-0000-0000-000056050000}"/>
    <cellStyle name="Comma 9 6" xfId="1342" xr:uid="{00000000-0005-0000-0000-000057050000}"/>
    <cellStyle name="Comma 9 7" xfId="1343" xr:uid="{00000000-0005-0000-0000-000058050000}"/>
    <cellStyle name="Comma 9 8" xfId="1344" xr:uid="{00000000-0005-0000-0000-000059050000}"/>
    <cellStyle name="Comma 9 9" xfId="1345" xr:uid="{00000000-0005-0000-0000-00005A050000}"/>
    <cellStyle name="Grey" xfId="1346" xr:uid="{00000000-0005-0000-0000-00005B050000}"/>
    <cellStyle name="Input [yellow]" xfId="1347" xr:uid="{00000000-0005-0000-0000-00005C050000}"/>
    <cellStyle name="Normal" xfId="0" builtinId="0"/>
    <cellStyle name="Normal - Style1" xfId="1348" xr:uid="{00000000-0005-0000-0000-00005E050000}"/>
    <cellStyle name="Normal 10" xfId="1349" xr:uid="{00000000-0005-0000-0000-00005F050000}"/>
    <cellStyle name="Normal 10 2" xfId="1593" xr:uid="{00000000-0005-0000-0000-000060050000}"/>
    <cellStyle name="Normal 11" xfId="1350" xr:uid="{00000000-0005-0000-0000-000061050000}"/>
    <cellStyle name="Normal 2" xfId="1" xr:uid="{00000000-0005-0000-0000-000062050000}"/>
    <cellStyle name="Normal 2 2" xfId="1351" xr:uid="{00000000-0005-0000-0000-000063050000}"/>
    <cellStyle name="Normal 2 2 10" xfId="1352" xr:uid="{00000000-0005-0000-0000-000064050000}"/>
    <cellStyle name="Normal 2 2 11" xfId="1353" xr:uid="{00000000-0005-0000-0000-000065050000}"/>
    <cellStyle name="Normal 2 2 12" xfId="1354" xr:uid="{00000000-0005-0000-0000-000066050000}"/>
    <cellStyle name="Normal 2 2 13" xfId="1355" xr:uid="{00000000-0005-0000-0000-000067050000}"/>
    <cellStyle name="Normal 2 2 14" xfId="1356" xr:uid="{00000000-0005-0000-0000-000068050000}"/>
    <cellStyle name="Normal 2 2 15" xfId="1357" xr:uid="{00000000-0005-0000-0000-000069050000}"/>
    <cellStyle name="Normal 2 2 16" xfId="1358" xr:uid="{00000000-0005-0000-0000-00006A050000}"/>
    <cellStyle name="Normal 2 2 17" xfId="1359" xr:uid="{00000000-0005-0000-0000-00006B050000}"/>
    <cellStyle name="Normal 2 2 18" xfId="1360" xr:uid="{00000000-0005-0000-0000-00006C050000}"/>
    <cellStyle name="Normal 2 2 19" xfId="1361" xr:uid="{00000000-0005-0000-0000-00006D050000}"/>
    <cellStyle name="Normal 2 2 2" xfId="1362" xr:uid="{00000000-0005-0000-0000-00006E050000}"/>
    <cellStyle name="Normal 2 2 20" xfId="1363" xr:uid="{00000000-0005-0000-0000-00006F050000}"/>
    <cellStyle name="Normal 2 2 21" xfId="1364" xr:uid="{00000000-0005-0000-0000-000070050000}"/>
    <cellStyle name="Normal 2 2 22" xfId="1365" xr:uid="{00000000-0005-0000-0000-000071050000}"/>
    <cellStyle name="Normal 2 2 23" xfId="1366" xr:uid="{00000000-0005-0000-0000-000072050000}"/>
    <cellStyle name="Normal 2 2 24" xfId="1367" xr:uid="{00000000-0005-0000-0000-000073050000}"/>
    <cellStyle name="Normal 2 2 25" xfId="1368" xr:uid="{00000000-0005-0000-0000-000074050000}"/>
    <cellStyle name="Normal 2 2 26" xfId="1369" xr:uid="{00000000-0005-0000-0000-000075050000}"/>
    <cellStyle name="Normal 2 2 27" xfId="1370" xr:uid="{00000000-0005-0000-0000-000076050000}"/>
    <cellStyle name="Normal 2 2 28" xfId="1371" xr:uid="{00000000-0005-0000-0000-000077050000}"/>
    <cellStyle name="Normal 2 2 29" xfId="1372" xr:uid="{00000000-0005-0000-0000-000078050000}"/>
    <cellStyle name="Normal 2 2 3" xfId="1373" xr:uid="{00000000-0005-0000-0000-000079050000}"/>
    <cellStyle name="Normal 2 2 30" xfId="1374" xr:uid="{00000000-0005-0000-0000-00007A050000}"/>
    <cellStyle name="Normal 2 2 31" xfId="1375" xr:uid="{00000000-0005-0000-0000-00007B050000}"/>
    <cellStyle name="Normal 2 2 32" xfId="1376" xr:uid="{00000000-0005-0000-0000-00007C050000}"/>
    <cellStyle name="Normal 2 2 33" xfId="1377" xr:uid="{00000000-0005-0000-0000-00007D050000}"/>
    <cellStyle name="Normal 2 2 34" xfId="1378" xr:uid="{00000000-0005-0000-0000-00007E050000}"/>
    <cellStyle name="Normal 2 2 35" xfId="1379" xr:uid="{00000000-0005-0000-0000-00007F050000}"/>
    <cellStyle name="Normal 2 2 36" xfId="1380" xr:uid="{00000000-0005-0000-0000-000080050000}"/>
    <cellStyle name="Normal 2 2 37" xfId="1381" xr:uid="{00000000-0005-0000-0000-000081050000}"/>
    <cellStyle name="Normal 2 2 38" xfId="1382" xr:uid="{00000000-0005-0000-0000-000082050000}"/>
    <cellStyle name="Normal 2 2 39" xfId="1383" xr:uid="{00000000-0005-0000-0000-000083050000}"/>
    <cellStyle name="Normal 2 2 4" xfId="1384" xr:uid="{00000000-0005-0000-0000-000084050000}"/>
    <cellStyle name="Normal 2 2 40" xfId="1385" xr:uid="{00000000-0005-0000-0000-000085050000}"/>
    <cellStyle name="Normal 2 2 41" xfId="1386" xr:uid="{00000000-0005-0000-0000-000086050000}"/>
    <cellStyle name="Normal 2 2 42" xfId="1387" xr:uid="{00000000-0005-0000-0000-000087050000}"/>
    <cellStyle name="Normal 2 2 43" xfId="1388" xr:uid="{00000000-0005-0000-0000-000088050000}"/>
    <cellStyle name="Normal 2 2 44" xfId="1389" xr:uid="{00000000-0005-0000-0000-000089050000}"/>
    <cellStyle name="Normal 2 2 45" xfId="1390" xr:uid="{00000000-0005-0000-0000-00008A050000}"/>
    <cellStyle name="Normal 2 2 46" xfId="1391" xr:uid="{00000000-0005-0000-0000-00008B050000}"/>
    <cellStyle name="Normal 2 2 47" xfId="1392" xr:uid="{00000000-0005-0000-0000-00008C050000}"/>
    <cellStyle name="Normal 2 2 48" xfId="1393" xr:uid="{00000000-0005-0000-0000-00008D050000}"/>
    <cellStyle name="Normal 2 2 49" xfId="1394" xr:uid="{00000000-0005-0000-0000-00008E050000}"/>
    <cellStyle name="Normal 2 2 5" xfId="1395" xr:uid="{00000000-0005-0000-0000-00008F050000}"/>
    <cellStyle name="Normal 2 2 50" xfId="1396" xr:uid="{00000000-0005-0000-0000-000090050000}"/>
    <cellStyle name="Normal 2 2 51" xfId="1397" xr:uid="{00000000-0005-0000-0000-000091050000}"/>
    <cellStyle name="Normal 2 2 52" xfId="1398" xr:uid="{00000000-0005-0000-0000-000092050000}"/>
    <cellStyle name="Normal 2 2 53" xfId="1399" xr:uid="{00000000-0005-0000-0000-000093050000}"/>
    <cellStyle name="Normal 2 2 54" xfId="1400" xr:uid="{00000000-0005-0000-0000-000094050000}"/>
    <cellStyle name="Normal 2 2 55" xfId="1401" xr:uid="{00000000-0005-0000-0000-000095050000}"/>
    <cellStyle name="Normal 2 2 56" xfId="1402" xr:uid="{00000000-0005-0000-0000-000096050000}"/>
    <cellStyle name="Normal 2 2 57" xfId="1403" xr:uid="{00000000-0005-0000-0000-000097050000}"/>
    <cellStyle name="Normal 2 2 58" xfId="1404" xr:uid="{00000000-0005-0000-0000-000098050000}"/>
    <cellStyle name="Normal 2 2 59" xfId="1405" xr:uid="{00000000-0005-0000-0000-000099050000}"/>
    <cellStyle name="Normal 2 2 6" xfId="1406" xr:uid="{00000000-0005-0000-0000-00009A050000}"/>
    <cellStyle name="Normal 2 2 60" xfId="1407" xr:uid="{00000000-0005-0000-0000-00009B050000}"/>
    <cellStyle name="Normal 2 2 61" xfId="1408" xr:uid="{00000000-0005-0000-0000-00009C050000}"/>
    <cellStyle name="Normal 2 2 62" xfId="1409" xr:uid="{00000000-0005-0000-0000-00009D050000}"/>
    <cellStyle name="Normal 2 2 63" xfId="1410" xr:uid="{00000000-0005-0000-0000-00009E050000}"/>
    <cellStyle name="Normal 2 2 64" xfId="1411" xr:uid="{00000000-0005-0000-0000-00009F050000}"/>
    <cellStyle name="Normal 2 2 7" xfId="1412" xr:uid="{00000000-0005-0000-0000-0000A0050000}"/>
    <cellStyle name="Normal 2 2 8" xfId="1413" xr:uid="{00000000-0005-0000-0000-0000A1050000}"/>
    <cellStyle name="Normal 2 2 9" xfId="1414" xr:uid="{00000000-0005-0000-0000-0000A2050000}"/>
    <cellStyle name="Normal 2 2_6292011 BOM LA BREZZA" xfId="1415" xr:uid="{00000000-0005-0000-0000-0000A3050000}"/>
    <cellStyle name="Normal 2 3" xfId="1416" xr:uid="{00000000-0005-0000-0000-0000A4050000}"/>
    <cellStyle name="Normal 2 3 2" xfId="1594" xr:uid="{00000000-0005-0000-0000-0000A5050000}"/>
    <cellStyle name="Normal 2_CMWPI_2KBased_Subgroup_Jan21_2011" xfId="1417" xr:uid="{00000000-0005-0000-0000-0000A6050000}"/>
    <cellStyle name="Normal 3" xfId="1418" xr:uid="{00000000-0005-0000-0000-0000A7050000}"/>
    <cellStyle name="Normal 3 10" xfId="1419" xr:uid="{00000000-0005-0000-0000-0000A8050000}"/>
    <cellStyle name="Normal 3 11" xfId="1420" xr:uid="{00000000-0005-0000-0000-0000A9050000}"/>
    <cellStyle name="Normal 3 12" xfId="1421" xr:uid="{00000000-0005-0000-0000-0000AA050000}"/>
    <cellStyle name="Normal 3 13" xfId="1422" xr:uid="{00000000-0005-0000-0000-0000AB050000}"/>
    <cellStyle name="Normal 3 14" xfId="1423" xr:uid="{00000000-0005-0000-0000-0000AC050000}"/>
    <cellStyle name="Normal 3 15" xfId="1424" xr:uid="{00000000-0005-0000-0000-0000AD050000}"/>
    <cellStyle name="Normal 3 16" xfId="1425" xr:uid="{00000000-0005-0000-0000-0000AE050000}"/>
    <cellStyle name="Normal 3 17" xfId="1426" xr:uid="{00000000-0005-0000-0000-0000AF050000}"/>
    <cellStyle name="Normal 3 18" xfId="1427" xr:uid="{00000000-0005-0000-0000-0000B0050000}"/>
    <cellStyle name="Normal 3 19" xfId="1428" xr:uid="{00000000-0005-0000-0000-0000B1050000}"/>
    <cellStyle name="Normal 3 2" xfId="1429" xr:uid="{00000000-0005-0000-0000-0000B2050000}"/>
    <cellStyle name="Normal 3 20" xfId="1430" xr:uid="{00000000-0005-0000-0000-0000B3050000}"/>
    <cellStyle name="Normal 3 21" xfId="1431" xr:uid="{00000000-0005-0000-0000-0000B4050000}"/>
    <cellStyle name="Normal 3 22" xfId="1432" xr:uid="{00000000-0005-0000-0000-0000B5050000}"/>
    <cellStyle name="Normal 3 23" xfId="1433" xr:uid="{00000000-0005-0000-0000-0000B6050000}"/>
    <cellStyle name="Normal 3 24" xfId="1434" xr:uid="{00000000-0005-0000-0000-0000B7050000}"/>
    <cellStyle name="Normal 3 25" xfId="1435" xr:uid="{00000000-0005-0000-0000-0000B8050000}"/>
    <cellStyle name="Normal 3 26" xfId="1436" xr:uid="{00000000-0005-0000-0000-0000B9050000}"/>
    <cellStyle name="Normal 3 27" xfId="1437" xr:uid="{00000000-0005-0000-0000-0000BA050000}"/>
    <cellStyle name="Normal 3 28" xfId="1438" xr:uid="{00000000-0005-0000-0000-0000BB050000}"/>
    <cellStyle name="Normal 3 29" xfId="1439" xr:uid="{00000000-0005-0000-0000-0000BC050000}"/>
    <cellStyle name="Normal 3 3" xfId="1440" xr:uid="{00000000-0005-0000-0000-0000BD050000}"/>
    <cellStyle name="Normal 3 30" xfId="1441" xr:uid="{00000000-0005-0000-0000-0000BE050000}"/>
    <cellStyle name="Normal 3 31" xfId="1442" xr:uid="{00000000-0005-0000-0000-0000BF050000}"/>
    <cellStyle name="Normal 3 32" xfId="1443" xr:uid="{00000000-0005-0000-0000-0000C0050000}"/>
    <cellStyle name="Normal 3 33" xfId="1444" xr:uid="{00000000-0005-0000-0000-0000C1050000}"/>
    <cellStyle name="Normal 3 34" xfId="1445" xr:uid="{00000000-0005-0000-0000-0000C2050000}"/>
    <cellStyle name="Normal 3 35" xfId="1446" xr:uid="{00000000-0005-0000-0000-0000C3050000}"/>
    <cellStyle name="Normal 3 36" xfId="1447" xr:uid="{00000000-0005-0000-0000-0000C4050000}"/>
    <cellStyle name="Normal 3 37" xfId="1448" xr:uid="{00000000-0005-0000-0000-0000C5050000}"/>
    <cellStyle name="Normal 3 38" xfId="1449" xr:uid="{00000000-0005-0000-0000-0000C6050000}"/>
    <cellStyle name="Normal 3 39" xfId="1450" xr:uid="{00000000-0005-0000-0000-0000C7050000}"/>
    <cellStyle name="Normal 3 4" xfId="1451" xr:uid="{00000000-0005-0000-0000-0000C8050000}"/>
    <cellStyle name="Normal 3 4 2" xfId="1595" xr:uid="{00000000-0005-0000-0000-0000C9050000}"/>
    <cellStyle name="Normal 3 40" xfId="1452" xr:uid="{00000000-0005-0000-0000-0000CA050000}"/>
    <cellStyle name="Normal 3 41" xfId="1453" xr:uid="{00000000-0005-0000-0000-0000CB050000}"/>
    <cellStyle name="Normal 3 42" xfId="1454" xr:uid="{00000000-0005-0000-0000-0000CC050000}"/>
    <cellStyle name="Normal 3 43" xfId="1455" xr:uid="{00000000-0005-0000-0000-0000CD050000}"/>
    <cellStyle name="Normal 3 44" xfId="1456" xr:uid="{00000000-0005-0000-0000-0000CE050000}"/>
    <cellStyle name="Normal 3 45" xfId="1457" xr:uid="{00000000-0005-0000-0000-0000CF050000}"/>
    <cellStyle name="Normal 3 46" xfId="1458" xr:uid="{00000000-0005-0000-0000-0000D0050000}"/>
    <cellStyle name="Normal 3 47" xfId="1459" xr:uid="{00000000-0005-0000-0000-0000D1050000}"/>
    <cellStyle name="Normal 3 48" xfId="1460" xr:uid="{00000000-0005-0000-0000-0000D2050000}"/>
    <cellStyle name="Normal 3 49" xfId="1461" xr:uid="{00000000-0005-0000-0000-0000D3050000}"/>
    <cellStyle name="Normal 3 5" xfId="1462" xr:uid="{00000000-0005-0000-0000-0000D4050000}"/>
    <cellStyle name="Normal 3 50" xfId="1463" xr:uid="{00000000-0005-0000-0000-0000D5050000}"/>
    <cellStyle name="Normal 3 51" xfId="1464" xr:uid="{00000000-0005-0000-0000-0000D6050000}"/>
    <cellStyle name="Normal 3 52" xfId="1465" xr:uid="{00000000-0005-0000-0000-0000D7050000}"/>
    <cellStyle name="Normal 3 53" xfId="1466" xr:uid="{00000000-0005-0000-0000-0000D8050000}"/>
    <cellStyle name="Normal 3 54" xfId="1467" xr:uid="{00000000-0005-0000-0000-0000D9050000}"/>
    <cellStyle name="Normal 3 55" xfId="1468" xr:uid="{00000000-0005-0000-0000-0000DA050000}"/>
    <cellStyle name="Normal 3 56" xfId="1469" xr:uid="{00000000-0005-0000-0000-0000DB050000}"/>
    <cellStyle name="Normal 3 57" xfId="1470" xr:uid="{00000000-0005-0000-0000-0000DC050000}"/>
    <cellStyle name="Normal 3 58" xfId="1471" xr:uid="{00000000-0005-0000-0000-0000DD050000}"/>
    <cellStyle name="Normal 3 59" xfId="1472" xr:uid="{00000000-0005-0000-0000-0000DE050000}"/>
    <cellStyle name="Normal 3 6" xfId="1473" xr:uid="{00000000-0005-0000-0000-0000DF050000}"/>
    <cellStyle name="Normal 3 60" xfId="1474" xr:uid="{00000000-0005-0000-0000-0000E0050000}"/>
    <cellStyle name="Normal 3 61" xfId="1475" xr:uid="{00000000-0005-0000-0000-0000E1050000}"/>
    <cellStyle name="Normal 3 62" xfId="1476" xr:uid="{00000000-0005-0000-0000-0000E2050000}"/>
    <cellStyle name="Normal 3 63" xfId="1477" xr:uid="{00000000-0005-0000-0000-0000E3050000}"/>
    <cellStyle name="Normal 3 64" xfId="1478" xr:uid="{00000000-0005-0000-0000-0000E4050000}"/>
    <cellStyle name="Normal 3 7" xfId="1479" xr:uid="{00000000-0005-0000-0000-0000E5050000}"/>
    <cellStyle name="Normal 3 8" xfId="1480" xr:uid="{00000000-0005-0000-0000-0000E6050000}"/>
    <cellStyle name="Normal 3 9" xfId="1481" xr:uid="{00000000-0005-0000-0000-0000E7050000}"/>
    <cellStyle name="Normal 3_6292011 BOM LA BREZZA" xfId="1482" xr:uid="{00000000-0005-0000-0000-0000E8050000}"/>
    <cellStyle name="Normal 4" xfId="1483" xr:uid="{00000000-0005-0000-0000-0000E9050000}"/>
    <cellStyle name="Normal 4 10" xfId="1484" xr:uid="{00000000-0005-0000-0000-0000EA050000}"/>
    <cellStyle name="Normal 4 11" xfId="1485" xr:uid="{00000000-0005-0000-0000-0000EB050000}"/>
    <cellStyle name="Normal 4 12" xfId="1486" xr:uid="{00000000-0005-0000-0000-0000EC050000}"/>
    <cellStyle name="Normal 4 13" xfId="1487" xr:uid="{00000000-0005-0000-0000-0000ED050000}"/>
    <cellStyle name="Normal 4 14" xfId="1488" xr:uid="{00000000-0005-0000-0000-0000EE050000}"/>
    <cellStyle name="Normal 4 15" xfId="1489" xr:uid="{00000000-0005-0000-0000-0000EF050000}"/>
    <cellStyle name="Normal 4 16" xfId="1490" xr:uid="{00000000-0005-0000-0000-0000F0050000}"/>
    <cellStyle name="Normal 4 17" xfId="1491" xr:uid="{00000000-0005-0000-0000-0000F1050000}"/>
    <cellStyle name="Normal 4 18" xfId="1492" xr:uid="{00000000-0005-0000-0000-0000F2050000}"/>
    <cellStyle name="Normal 4 19" xfId="1493" xr:uid="{00000000-0005-0000-0000-0000F3050000}"/>
    <cellStyle name="Normal 4 2" xfId="1494" xr:uid="{00000000-0005-0000-0000-0000F4050000}"/>
    <cellStyle name="Normal 4 20" xfId="1495" xr:uid="{00000000-0005-0000-0000-0000F5050000}"/>
    <cellStyle name="Normal 4 21" xfId="1496" xr:uid="{00000000-0005-0000-0000-0000F6050000}"/>
    <cellStyle name="Normal 4 22" xfId="1497" xr:uid="{00000000-0005-0000-0000-0000F7050000}"/>
    <cellStyle name="Normal 4 23" xfId="1498" xr:uid="{00000000-0005-0000-0000-0000F8050000}"/>
    <cellStyle name="Normal 4 24" xfId="1499" xr:uid="{00000000-0005-0000-0000-0000F9050000}"/>
    <cellStyle name="Normal 4 25" xfId="1500" xr:uid="{00000000-0005-0000-0000-0000FA050000}"/>
    <cellStyle name="Normal 4 26" xfId="1501" xr:uid="{00000000-0005-0000-0000-0000FB050000}"/>
    <cellStyle name="Normal 4 27" xfId="1502" xr:uid="{00000000-0005-0000-0000-0000FC050000}"/>
    <cellStyle name="Normal 4 28" xfId="1503" xr:uid="{00000000-0005-0000-0000-0000FD050000}"/>
    <cellStyle name="Normal 4 29" xfId="1504" xr:uid="{00000000-0005-0000-0000-0000FE050000}"/>
    <cellStyle name="Normal 4 3" xfId="1505" xr:uid="{00000000-0005-0000-0000-0000FF050000}"/>
    <cellStyle name="Normal 4 3 2" xfId="1596" xr:uid="{00000000-0005-0000-0000-000000060000}"/>
    <cellStyle name="Normal 4 30" xfId="1506" xr:uid="{00000000-0005-0000-0000-000001060000}"/>
    <cellStyle name="Normal 4 31" xfId="1507" xr:uid="{00000000-0005-0000-0000-000002060000}"/>
    <cellStyle name="Normal 4 32" xfId="1508" xr:uid="{00000000-0005-0000-0000-000003060000}"/>
    <cellStyle name="Normal 4 33" xfId="1509" xr:uid="{00000000-0005-0000-0000-000004060000}"/>
    <cellStyle name="Normal 4 34" xfId="1510" xr:uid="{00000000-0005-0000-0000-000005060000}"/>
    <cellStyle name="Normal 4 35" xfId="1511" xr:uid="{00000000-0005-0000-0000-000006060000}"/>
    <cellStyle name="Normal 4 36" xfId="1512" xr:uid="{00000000-0005-0000-0000-000007060000}"/>
    <cellStyle name="Normal 4 37" xfId="1513" xr:uid="{00000000-0005-0000-0000-000008060000}"/>
    <cellStyle name="Normal 4 38" xfId="1514" xr:uid="{00000000-0005-0000-0000-000009060000}"/>
    <cellStyle name="Normal 4 39" xfId="1515" xr:uid="{00000000-0005-0000-0000-00000A060000}"/>
    <cellStyle name="Normal 4 4" xfId="1516" xr:uid="{00000000-0005-0000-0000-00000B060000}"/>
    <cellStyle name="Normal 4 4 2" xfId="1597" xr:uid="{00000000-0005-0000-0000-00000C060000}"/>
    <cellStyle name="Normal 4 40" xfId="1517" xr:uid="{00000000-0005-0000-0000-00000D060000}"/>
    <cellStyle name="Normal 4 41" xfId="1518" xr:uid="{00000000-0005-0000-0000-00000E060000}"/>
    <cellStyle name="Normal 4 42" xfId="1519" xr:uid="{00000000-0005-0000-0000-00000F060000}"/>
    <cellStyle name="Normal 4 43" xfId="1520" xr:uid="{00000000-0005-0000-0000-000010060000}"/>
    <cellStyle name="Normal 4 44" xfId="1521" xr:uid="{00000000-0005-0000-0000-000011060000}"/>
    <cellStyle name="Normal 4 45" xfId="1522" xr:uid="{00000000-0005-0000-0000-000012060000}"/>
    <cellStyle name="Normal 4 46" xfId="1523" xr:uid="{00000000-0005-0000-0000-000013060000}"/>
    <cellStyle name="Normal 4 47" xfId="1524" xr:uid="{00000000-0005-0000-0000-000014060000}"/>
    <cellStyle name="Normal 4 48" xfId="1525" xr:uid="{00000000-0005-0000-0000-000015060000}"/>
    <cellStyle name="Normal 4 49" xfId="1526" xr:uid="{00000000-0005-0000-0000-000016060000}"/>
    <cellStyle name="Normal 4 5" xfId="1527" xr:uid="{00000000-0005-0000-0000-000017060000}"/>
    <cellStyle name="Normal 4 50" xfId="1528" xr:uid="{00000000-0005-0000-0000-000018060000}"/>
    <cellStyle name="Normal 4 6" xfId="1529" xr:uid="{00000000-0005-0000-0000-000019060000}"/>
    <cellStyle name="Normal 4 7" xfId="1530" xr:uid="{00000000-0005-0000-0000-00001A060000}"/>
    <cellStyle name="Normal 4 8" xfId="1531" xr:uid="{00000000-0005-0000-0000-00001B060000}"/>
    <cellStyle name="Normal 4 9" xfId="1532" xr:uid="{00000000-0005-0000-0000-00001C060000}"/>
    <cellStyle name="Normal 5" xfId="1533" xr:uid="{00000000-0005-0000-0000-00001D060000}"/>
    <cellStyle name="Normal 5 2" xfId="1534" xr:uid="{00000000-0005-0000-0000-00001E060000}"/>
    <cellStyle name="Normal 5 3" xfId="1535" xr:uid="{00000000-0005-0000-0000-00001F060000}"/>
    <cellStyle name="Normal 5 4" xfId="1536" xr:uid="{00000000-0005-0000-0000-000020060000}"/>
    <cellStyle name="Normal 5 5" xfId="1537" xr:uid="{00000000-0005-0000-0000-000021060000}"/>
    <cellStyle name="Normal 6" xfId="1538" xr:uid="{00000000-0005-0000-0000-000022060000}"/>
    <cellStyle name="Normal 6 2" xfId="1539" xr:uid="{00000000-0005-0000-0000-000023060000}"/>
    <cellStyle name="Normal 6 3" xfId="1598" xr:uid="{00000000-0005-0000-0000-000024060000}"/>
    <cellStyle name="Normal 7" xfId="1540" xr:uid="{00000000-0005-0000-0000-000025060000}"/>
    <cellStyle name="Normal 8" xfId="1541" xr:uid="{00000000-0005-0000-0000-000026060000}"/>
    <cellStyle name="Normal 9" xfId="1542" xr:uid="{00000000-0005-0000-0000-000027060000}"/>
    <cellStyle name="Normal 9 2" xfId="1599" xr:uid="{00000000-0005-0000-0000-000028060000}"/>
    <cellStyle name="Percent [2]" xfId="1543" xr:uid="{00000000-0005-0000-0000-000029060000}"/>
    <cellStyle name="Percent 2" xfId="1544" xr:uid="{00000000-0005-0000-0000-00002A060000}"/>
    <cellStyle name="Percent 2 2" xfId="1545" xr:uid="{00000000-0005-0000-0000-00002B060000}"/>
    <cellStyle name="Percent 2 3" xfId="1546" xr:uid="{00000000-0005-0000-0000-00002C060000}"/>
    <cellStyle name="Percent 2 4" xfId="1547" xr:uid="{00000000-0005-0000-0000-00002D060000}"/>
    <cellStyle name="Percent 2 5" xfId="1548" xr:uid="{00000000-0005-0000-0000-00002E060000}"/>
    <cellStyle name="Percent 2 6" xfId="1549" xr:uid="{00000000-0005-0000-0000-00002F060000}"/>
    <cellStyle name="Percent 2 7" xfId="1550" xr:uid="{00000000-0005-0000-0000-000030060000}"/>
    <cellStyle name="Percent 3" xfId="1551" xr:uid="{00000000-0005-0000-0000-000031060000}"/>
    <cellStyle name="Percent 3 2" xfId="1552" xr:uid="{00000000-0005-0000-0000-000032060000}"/>
    <cellStyle name="Percent 3 3" xfId="1553" xr:uid="{00000000-0005-0000-0000-000033060000}"/>
    <cellStyle name="Percent 4" xfId="1554" xr:uid="{00000000-0005-0000-0000-000034060000}"/>
    <cellStyle name="Percent 4 2" xfId="1555" xr:uid="{00000000-0005-0000-0000-000035060000}"/>
    <cellStyle name="Percent 5" xfId="1556" xr:uid="{00000000-0005-0000-0000-000036060000}"/>
    <cellStyle name="Percent 6" xfId="1557" xr:uid="{00000000-0005-0000-0000-000037060000}"/>
    <cellStyle name="Percent 6 2" xfId="1558" xr:uid="{00000000-0005-0000-0000-000038060000}"/>
    <cellStyle name="Percent 6 3" xfId="1559" xr:uid="{00000000-0005-0000-0000-000039060000}"/>
    <cellStyle name="Percent 6 4" xfId="1560" xr:uid="{00000000-0005-0000-0000-00003A060000}"/>
    <cellStyle name="Percent 7" xfId="1561" xr:uid="{00000000-0005-0000-0000-00003B060000}"/>
    <cellStyle name="Percent 7 2" xfId="1562" xr:uid="{00000000-0005-0000-0000-00003C060000}"/>
    <cellStyle name="Percent 7 3" xfId="1563" xr:uid="{00000000-0005-0000-0000-00003D060000}"/>
    <cellStyle name="Percent 8" xfId="1564" xr:uid="{00000000-0005-0000-0000-00003E060000}"/>
    <cellStyle name="Percent 8 2" xfId="1565" xr:uid="{00000000-0005-0000-0000-00003F060000}"/>
    <cellStyle name="Percent 9" xfId="1566" xr:uid="{00000000-0005-0000-0000-00004006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editAs="oneCell">
    <xdr:from>
      <xdr:col>1</xdr:col>
      <xdr:colOff>676275</xdr:colOff>
      <xdr:row>17</xdr:row>
      <xdr:rowOff>276225</xdr:rowOff>
    </xdr:from>
    <xdr:to>
      <xdr:col>1</xdr:col>
      <xdr:colOff>752475</xdr:colOff>
      <xdr:row>18</xdr:row>
      <xdr:rowOff>65314</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1171575" y="5915025"/>
          <a:ext cx="76200" cy="170089"/>
        </a:xfrm>
        <a:prstGeom prst="rect">
          <a:avLst/>
        </a:prstGeom>
        <a:noFill/>
        <a:ln w="9525">
          <a:noFill/>
          <a:miter lim="800000"/>
          <a:headEnd/>
          <a:tailEnd/>
        </a:ln>
      </xdr:spPr>
    </xdr:sp>
    <xdr:clientData/>
  </xdr:twoCellAnchor>
  <xdr:twoCellAnchor editAs="oneCell">
    <xdr:from>
      <xdr:col>1</xdr:col>
      <xdr:colOff>676275</xdr:colOff>
      <xdr:row>17</xdr:row>
      <xdr:rowOff>276225</xdr:rowOff>
    </xdr:from>
    <xdr:to>
      <xdr:col>1</xdr:col>
      <xdr:colOff>752475</xdr:colOff>
      <xdr:row>18</xdr:row>
      <xdr:rowOff>65314</xdr:rowOff>
    </xdr:to>
    <xdr:sp macro="" textlink="">
      <xdr:nvSpPr>
        <xdr:cNvPr id="3" name="Text Box 1">
          <a:extLst>
            <a:ext uri="{FF2B5EF4-FFF2-40B4-BE49-F238E27FC236}">
              <a16:creationId xmlns:a16="http://schemas.microsoft.com/office/drawing/2014/main" id="{00000000-0008-0000-0200-000003000000}"/>
            </a:ext>
          </a:extLst>
        </xdr:cNvPr>
        <xdr:cNvSpPr txBox="1">
          <a:spLocks noChangeArrowheads="1"/>
        </xdr:cNvSpPr>
      </xdr:nvSpPr>
      <xdr:spPr bwMode="auto">
        <a:xfrm>
          <a:off x="1171575" y="5915025"/>
          <a:ext cx="76200" cy="170089"/>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PSA\AppData\Local\Temp\support%20files\SUMMARY_SHD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PSA\AppData\Local\Temp\2KBASED_cmwpi2014_december_re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ative Isabel"/>
      <sheetName val="Comparative Cluster End"/>
      <sheetName val="Comparative Cluster Inner"/>
      <sheetName val="duplex w_approval"/>
      <sheetName val="consolidated"/>
      <sheetName val="List of Projects"/>
      <sheetName val="SUMMARY_SHDA"/>
      <sheetName val="projects_sum_shda"/>
    </sheetNames>
    <sheetDataSet>
      <sheetData sheetId="0" refreshError="1"/>
      <sheetData sheetId="1" refreshError="1"/>
      <sheetData sheetId="2"/>
      <sheetData sheetId="3" refreshError="1"/>
      <sheetData sheetId="4" refreshError="1"/>
      <sheetData sheetId="5" refreshError="1"/>
      <sheetData sheetId="6">
        <row r="4">
          <cell r="E4">
            <v>144172.11999999997</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(CMWPI) IN THE NATIONAL CAPITAL REGION (NCR)</v>
          </cell>
        </row>
        <row r="7">
          <cell r="A7" t="str">
            <v>(2000 = 100)</v>
          </cell>
        </row>
        <row r="10">
          <cell r="A10" t="str">
            <v>Line No.</v>
          </cell>
        </row>
        <row r="11">
          <cell r="B11"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 / 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v>0</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v>0</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v>0</v>
          </cell>
          <cell r="C67" t="str">
            <v>AVERAGE</v>
          </cell>
        </row>
        <row r="68">
          <cell r="B68">
            <v>0</v>
          </cell>
          <cell r="C68">
            <v>0</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v>0</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v>0</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v>0</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v>0</v>
          </cell>
        </row>
        <row r="400">
          <cell r="A400">
            <v>0</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v>0</v>
          </cell>
          <cell r="C410" t="str">
            <v>AVERAGE</v>
          </cell>
        </row>
        <row r="411">
          <cell r="A411">
            <v>0</v>
          </cell>
        </row>
        <row r="412">
          <cell r="A412">
            <v>0</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v>0</v>
          </cell>
          <cell r="C422" t="str">
            <v>AVERAGE</v>
          </cell>
        </row>
        <row r="423">
          <cell r="A423">
            <v>0</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v>0</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v>0</v>
          </cell>
          <cell r="B477">
            <v>0</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v>0</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v>0</v>
          </cell>
          <cell r="B65">
            <v>15.1</v>
          </cell>
          <cell r="C65" t="str">
            <v>Round bars, 10 mm x 6 m, 3.4 kg., pc</v>
          </cell>
        </row>
        <row r="66">
          <cell r="A66">
            <v>0</v>
          </cell>
          <cell r="B66">
            <v>15.2</v>
          </cell>
          <cell r="C66" t="str">
            <v>Deformed bars, 10 mm x 6 m, 3.4 kg., pc</v>
          </cell>
        </row>
        <row r="67">
          <cell r="A67">
            <v>0</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v>0</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E42BC-6D46-419A-BEAF-C2F77DB6EF21}">
  <dimension ref="A1:AI55"/>
  <sheetViews>
    <sheetView showGridLines="0" tabSelected="1" view="pageBreakPreview" zoomScaleNormal="100" zoomScaleSheetLayoutView="100" zoomScalePageLayoutView="55" workbookViewId="0">
      <pane xSplit="2" ySplit="5" topLeftCell="C28" activePane="bottomRight" state="frozen"/>
      <selection activeCell="K13" sqref="K13"/>
      <selection pane="topRight" activeCell="K13" sqref="K13"/>
      <selection pane="bottomLeft" activeCell="K13" sqref="K13"/>
      <selection pane="bottomRight" activeCell="H38" sqref="H38"/>
    </sheetView>
  </sheetViews>
  <sheetFormatPr defaultColWidth="9" defaultRowHeight="20.100000000000001" customHeight="1" x14ac:dyDescent="0.2"/>
  <cols>
    <col min="1" max="1" width="1.125" style="24" customWidth="1"/>
    <col min="2" max="2" width="17.375" style="25" customWidth="1"/>
    <col min="3" max="3" width="2" style="25" customWidth="1"/>
    <col min="4" max="4" width="10.625" style="25" customWidth="1"/>
    <col min="5" max="5" width="2" style="25" customWidth="1"/>
    <col min="6" max="6" width="10.625" style="25" customWidth="1"/>
    <col min="7" max="7" width="1.5" style="25" customWidth="1"/>
    <col min="8" max="8" width="10.625" style="25" customWidth="1"/>
    <col min="9" max="9" width="2.125" style="25" customWidth="1"/>
    <col min="10" max="10" width="10.625" style="25" customWidth="1"/>
    <col min="11" max="11" width="2.125" style="25" customWidth="1"/>
    <col min="12" max="12" width="10.625" style="25" customWidth="1"/>
    <col min="13" max="13" width="2.125" style="25" customWidth="1"/>
    <col min="14" max="14" width="10.625" style="25" customWidth="1"/>
    <col min="15" max="15" width="2.125" style="25" customWidth="1"/>
    <col min="16" max="16" width="10.625" style="25" customWidth="1"/>
    <col min="17" max="17" width="2.125" style="25" customWidth="1"/>
    <col min="18" max="18" width="10.625" style="25" customWidth="1"/>
    <col min="19" max="19" width="2.125" style="25" customWidth="1"/>
    <col min="20" max="20" width="10.625" style="25" customWidth="1"/>
    <col min="21" max="21" width="2.125" style="25" customWidth="1"/>
    <col min="22" max="22" width="10.625" style="25" customWidth="1"/>
    <col min="23" max="23" width="2.125" style="25" customWidth="1"/>
    <col min="24" max="24" width="10.625" style="25" customWidth="1"/>
    <col min="25" max="25" width="2.125" style="25" customWidth="1"/>
    <col min="26" max="26" width="10.625" style="25" customWidth="1"/>
    <col min="27" max="27" width="2.125" style="25" customWidth="1"/>
    <col min="28" max="28" width="10.625" style="25" customWidth="1"/>
    <col min="29" max="29" width="2.125" style="25" customWidth="1"/>
    <col min="30" max="16384" width="9" style="19"/>
  </cols>
  <sheetData>
    <row r="1" spans="1:29" s="3" customFormat="1" ht="18" customHeight="1" x14ac:dyDescent="0.25">
      <c r="A1" s="151" t="s">
        <v>90</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row>
    <row r="2" spans="1:29" s="3" customFormat="1" ht="21.75" customHeight="1" x14ac:dyDescent="0.25">
      <c r="A2" s="152" t="s">
        <v>3</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row>
    <row r="3" spans="1:29" s="3" customFormat="1" ht="21.75" customHeight="1" thickBot="1" x14ac:dyDescent="0.3">
      <c r="A3" s="62"/>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row>
    <row r="4" spans="1:29" s="3" customFormat="1" ht="30" customHeight="1" thickBot="1" x14ac:dyDescent="0.3">
      <c r="A4" s="144"/>
      <c r="B4" s="146" t="s">
        <v>92</v>
      </c>
      <c r="C4" s="148" t="s">
        <v>84</v>
      </c>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50"/>
    </row>
    <row r="5" spans="1:29" s="4" customFormat="1" ht="30" customHeight="1" thickBot="1" x14ac:dyDescent="0.3">
      <c r="A5" s="145"/>
      <c r="B5" s="147"/>
      <c r="C5" s="99"/>
      <c r="D5" s="97" t="s">
        <v>66</v>
      </c>
      <c r="E5" s="97"/>
      <c r="F5" s="97" t="s">
        <v>65</v>
      </c>
      <c r="G5" s="97"/>
      <c r="H5" s="97" t="s">
        <v>64</v>
      </c>
      <c r="I5" s="97"/>
      <c r="J5" s="97" t="s">
        <v>63</v>
      </c>
      <c r="K5" s="97"/>
      <c r="L5" s="97" t="s">
        <v>62</v>
      </c>
      <c r="M5" s="97"/>
      <c r="N5" s="97" t="s">
        <v>74</v>
      </c>
      <c r="O5" s="97"/>
      <c r="P5" s="97" t="s">
        <v>73</v>
      </c>
      <c r="Q5" s="97"/>
      <c r="R5" s="97" t="s">
        <v>72</v>
      </c>
      <c r="S5" s="97"/>
      <c r="T5" s="97" t="s">
        <v>71</v>
      </c>
      <c r="U5" s="97"/>
      <c r="V5" s="97" t="s">
        <v>70</v>
      </c>
      <c r="W5" s="110"/>
      <c r="X5" s="97" t="s">
        <v>69</v>
      </c>
      <c r="Y5" s="97"/>
      <c r="Z5" s="97" t="s">
        <v>68</v>
      </c>
      <c r="AA5" s="97"/>
      <c r="AB5" s="97" t="s">
        <v>67</v>
      </c>
      <c r="AC5" s="106"/>
    </row>
    <row r="6" spans="1:29" s="3" customFormat="1" ht="30" customHeight="1" x14ac:dyDescent="0.25">
      <c r="A6" s="64"/>
      <c r="B6" s="133"/>
      <c r="C6" s="100"/>
      <c r="D6" s="91"/>
      <c r="E6" s="91"/>
      <c r="F6" s="91"/>
      <c r="G6" s="91"/>
      <c r="H6" s="91"/>
      <c r="I6" s="91"/>
      <c r="J6" s="91"/>
      <c r="K6" s="91"/>
      <c r="L6" s="91"/>
      <c r="M6" s="91"/>
      <c r="N6" s="91"/>
      <c r="O6" s="91"/>
      <c r="P6" s="91"/>
      <c r="Q6" s="91"/>
      <c r="R6" s="91"/>
      <c r="S6" s="91"/>
      <c r="T6" s="91"/>
      <c r="U6" s="91"/>
      <c r="V6" s="91"/>
      <c r="W6" s="111"/>
      <c r="X6" s="91"/>
      <c r="Y6" s="91"/>
      <c r="Z6" s="91"/>
      <c r="AA6" s="91"/>
      <c r="AB6" s="91"/>
      <c r="AC6" s="53"/>
    </row>
    <row r="7" spans="1:29" s="3" customFormat="1" ht="30" customHeight="1" x14ac:dyDescent="0.25">
      <c r="A7" s="66"/>
      <c r="B7" s="131">
        <v>1990</v>
      </c>
      <c r="C7" s="101"/>
      <c r="D7" s="127">
        <v>30.514705882352899</v>
      </c>
      <c r="E7" s="128"/>
      <c r="F7" s="127">
        <v>30.6525735294118</v>
      </c>
      <c r="G7" s="128"/>
      <c r="H7" s="127">
        <v>30.744485294117698</v>
      </c>
      <c r="I7" s="127"/>
      <c r="J7" s="127">
        <v>31.25</v>
      </c>
      <c r="K7" s="128"/>
      <c r="L7" s="127">
        <v>31.341911764705898</v>
      </c>
      <c r="M7" s="128"/>
      <c r="N7" s="127">
        <v>31.525735294117599</v>
      </c>
      <c r="O7" s="128"/>
      <c r="P7" s="127">
        <v>31.571691176470601</v>
      </c>
      <c r="Q7" s="128"/>
      <c r="R7" s="127">
        <v>31.709558823529399</v>
      </c>
      <c r="S7" s="128"/>
      <c r="T7" s="127">
        <v>31.755514705882401</v>
      </c>
      <c r="U7" s="128"/>
      <c r="V7" s="127">
        <v>32.858455882352899</v>
      </c>
      <c r="W7" s="129"/>
      <c r="X7" s="128">
        <v>33.409926470588204</v>
      </c>
      <c r="Y7" s="128"/>
      <c r="Z7" s="128">
        <v>35.477941176470601</v>
      </c>
      <c r="AA7" s="128"/>
      <c r="AB7" s="127">
        <v>31.9010416666667</v>
      </c>
      <c r="AC7" s="69"/>
    </row>
    <row r="8" spans="1:29" s="3" customFormat="1" ht="30" customHeight="1" x14ac:dyDescent="0.25">
      <c r="A8" s="66"/>
      <c r="B8" s="131">
        <v>1991</v>
      </c>
      <c r="C8" s="101"/>
      <c r="D8" s="127">
        <v>36.167279411764703</v>
      </c>
      <c r="E8" s="128"/>
      <c r="F8" s="127">
        <v>36.351102941176499</v>
      </c>
      <c r="G8" s="128"/>
      <c r="H8" s="127">
        <v>36.488970588235297</v>
      </c>
      <c r="I8" s="127"/>
      <c r="J8" s="127">
        <v>36.810661764705898</v>
      </c>
      <c r="K8" s="128"/>
      <c r="L8" s="127">
        <v>36.71875</v>
      </c>
      <c r="M8" s="128"/>
      <c r="N8" s="127">
        <v>36.902573529411796</v>
      </c>
      <c r="O8" s="128"/>
      <c r="P8" s="127">
        <v>37.040441176470601</v>
      </c>
      <c r="Q8" s="128"/>
      <c r="R8" s="127">
        <v>36.948529411764703</v>
      </c>
      <c r="S8" s="128"/>
      <c r="T8" s="127">
        <v>36.948529411764703</v>
      </c>
      <c r="U8" s="128"/>
      <c r="V8" s="127">
        <v>37.224264705882398</v>
      </c>
      <c r="W8" s="129"/>
      <c r="X8" s="128">
        <v>37.178308823529399</v>
      </c>
      <c r="Y8" s="128"/>
      <c r="Z8" s="128">
        <v>37.132352941176499</v>
      </c>
      <c r="AA8" s="128"/>
      <c r="AB8" s="127">
        <v>36.8259803921569</v>
      </c>
      <c r="AC8" s="69"/>
    </row>
    <row r="9" spans="1:29" s="3" customFormat="1" ht="30" customHeight="1" x14ac:dyDescent="0.25">
      <c r="A9" s="70"/>
      <c r="B9" s="131">
        <v>1992</v>
      </c>
      <c r="C9" s="104"/>
      <c r="D9" s="127">
        <v>37.729779411764703</v>
      </c>
      <c r="E9" s="128"/>
      <c r="F9" s="127">
        <v>37.867647058823501</v>
      </c>
      <c r="G9" s="128"/>
      <c r="H9" s="127">
        <v>38.419117647058798</v>
      </c>
      <c r="I9" s="127"/>
      <c r="J9" s="127">
        <v>38.327205882352999</v>
      </c>
      <c r="K9" s="128"/>
      <c r="L9" s="127">
        <v>38.235294117647101</v>
      </c>
      <c r="M9" s="128"/>
      <c r="N9" s="127">
        <v>38.235294117647101</v>
      </c>
      <c r="O9" s="128"/>
      <c r="P9" s="127">
        <v>38.143382352941202</v>
      </c>
      <c r="Q9" s="128"/>
      <c r="R9" s="127">
        <v>38.097426470588204</v>
      </c>
      <c r="S9" s="128"/>
      <c r="T9" s="127">
        <v>38.097426470588204</v>
      </c>
      <c r="U9" s="128"/>
      <c r="V9" s="127">
        <v>38.005514705882398</v>
      </c>
      <c r="W9" s="129"/>
      <c r="X9" s="128">
        <v>38.005514705882398</v>
      </c>
      <c r="Y9" s="128"/>
      <c r="Z9" s="128">
        <v>37.959558823529399</v>
      </c>
      <c r="AA9" s="128"/>
      <c r="AB9" s="127">
        <v>38.093596813725497</v>
      </c>
      <c r="AC9" s="53"/>
    </row>
    <row r="10" spans="1:29" s="3" customFormat="1" ht="30" customHeight="1" x14ac:dyDescent="0.25">
      <c r="A10" s="70"/>
      <c r="B10" s="131">
        <v>1993</v>
      </c>
      <c r="C10" s="104"/>
      <c r="D10" s="127">
        <v>37.729779411764703</v>
      </c>
      <c r="E10" s="128"/>
      <c r="F10" s="127">
        <v>37.729779411764703</v>
      </c>
      <c r="G10" s="128"/>
      <c r="H10" s="127">
        <v>37.729779411764703</v>
      </c>
      <c r="I10" s="127"/>
      <c r="J10" s="127">
        <v>37.775735294117702</v>
      </c>
      <c r="K10" s="128"/>
      <c r="L10" s="127">
        <v>37.821691176470601</v>
      </c>
      <c r="M10" s="128"/>
      <c r="N10" s="127">
        <v>37.867647058823501</v>
      </c>
      <c r="O10" s="128"/>
      <c r="P10" s="127">
        <v>37.867647058823501</v>
      </c>
      <c r="Q10" s="128"/>
      <c r="R10" s="127">
        <v>37.867647058823501</v>
      </c>
      <c r="S10" s="128"/>
      <c r="T10" s="127">
        <v>37.867647058823501</v>
      </c>
      <c r="U10" s="128"/>
      <c r="V10" s="127">
        <v>37.867647058823501</v>
      </c>
      <c r="W10" s="129"/>
      <c r="X10" s="128">
        <v>37.775735294117702</v>
      </c>
      <c r="Y10" s="128"/>
      <c r="Z10" s="128">
        <v>37.867647058823501</v>
      </c>
      <c r="AA10" s="128"/>
      <c r="AB10" s="127">
        <v>37.814031862745097</v>
      </c>
      <c r="AC10" s="53"/>
    </row>
    <row r="11" spans="1:29" s="3" customFormat="1" ht="30" customHeight="1" x14ac:dyDescent="0.25">
      <c r="A11" s="70"/>
      <c r="B11" s="131">
        <v>1994</v>
      </c>
      <c r="C11" s="104"/>
      <c r="D11" s="127">
        <v>38.097426470588204</v>
      </c>
      <c r="E11" s="128"/>
      <c r="F11" s="127">
        <v>38.143382352941202</v>
      </c>
      <c r="G11" s="128"/>
      <c r="H11" s="127">
        <v>38.097426470588204</v>
      </c>
      <c r="I11" s="127"/>
      <c r="J11" s="127">
        <v>38.143382352941202</v>
      </c>
      <c r="K11" s="128"/>
      <c r="L11" s="127">
        <v>38.143382352941202</v>
      </c>
      <c r="M11" s="128"/>
      <c r="N11" s="127">
        <v>38.143382352941202</v>
      </c>
      <c r="O11" s="128"/>
      <c r="P11" s="127">
        <v>38.143382352941202</v>
      </c>
      <c r="Q11" s="128"/>
      <c r="R11" s="127">
        <v>38.373161764705898</v>
      </c>
      <c r="S11" s="128"/>
      <c r="T11" s="127">
        <v>38.419117647058798</v>
      </c>
      <c r="U11" s="128"/>
      <c r="V11" s="127">
        <v>38.556985294117702</v>
      </c>
      <c r="W11" s="129"/>
      <c r="X11" s="128">
        <v>38.556985294117702</v>
      </c>
      <c r="Y11" s="128"/>
      <c r="Z11" s="128">
        <v>38.556985294117702</v>
      </c>
      <c r="AA11" s="128"/>
      <c r="AB11" s="127">
        <v>38.28125</v>
      </c>
      <c r="AC11" s="53"/>
    </row>
    <row r="12" spans="1:29" s="3" customFormat="1" ht="30" customHeight="1" x14ac:dyDescent="0.25">
      <c r="A12" s="70"/>
      <c r="B12" s="131">
        <v>1995</v>
      </c>
      <c r="C12" s="104"/>
      <c r="D12" s="127">
        <v>38.465073529411796</v>
      </c>
      <c r="E12" s="128"/>
      <c r="F12" s="127">
        <v>39.108455882352899</v>
      </c>
      <c r="G12" s="128"/>
      <c r="H12" s="127">
        <v>39.200367647058798</v>
      </c>
      <c r="I12" s="127"/>
      <c r="J12" s="127">
        <v>39.430147058823501</v>
      </c>
      <c r="K12" s="128"/>
      <c r="L12" s="127">
        <v>39.705882352941202</v>
      </c>
      <c r="M12" s="128"/>
      <c r="N12" s="127">
        <v>39.797794117647101</v>
      </c>
      <c r="O12" s="128"/>
      <c r="P12" s="127">
        <v>39.84375</v>
      </c>
      <c r="Q12" s="128"/>
      <c r="R12" s="127">
        <v>39.935661764705898</v>
      </c>
      <c r="S12" s="128"/>
      <c r="T12" s="127">
        <v>39.981617647058798</v>
      </c>
      <c r="U12" s="128"/>
      <c r="V12" s="127">
        <v>39.981617647058798</v>
      </c>
      <c r="W12" s="129"/>
      <c r="X12" s="128">
        <v>40.027573529411796</v>
      </c>
      <c r="Y12" s="128"/>
      <c r="Z12" s="128">
        <v>40.579044117647101</v>
      </c>
      <c r="AA12" s="128"/>
      <c r="AB12" s="127">
        <v>39.671415441176499</v>
      </c>
      <c r="AC12" s="53"/>
    </row>
    <row r="13" spans="1:29" s="3" customFormat="1" ht="30" customHeight="1" x14ac:dyDescent="0.25">
      <c r="A13" s="70"/>
      <c r="B13" s="131">
        <v>1996</v>
      </c>
      <c r="C13" s="104"/>
      <c r="D13" s="127">
        <v>40.395220588235297</v>
      </c>
      <c r="E13" s="128"/>
      <c r="F13" s="127">
        <v>40.625</v>
      </c>
      <c r="G13" s="128"/>
      <c r="H13" s="127">
        <v>40.900735294117702</v>
      </c>
      <c r="I13" s="127"/>
      <c r="J13" s="127">
        <v>40.992647058823501</v>
      </c>
      <c r="K13" s="128"/>
      <c r="L13" s="127">
        <v>41.084558823529399</v>
      </c>
      <c r="M13" s="128"/>
      <c r="N13" s="127">
        <v>41.130514705882398</v>
      </c>
      <c r="O13" s="128"/>
      <c r="P13" s="127">
        <v>41.360294117647101</v>
      </c>
      <c r="Q13" s="128"/>
      <c r="R13" s="127">
        <v>41.544117647058798</v>
      </c>
      <c r="S13" s="128"/>
      <c r="T13" s="127">
        <v>41.544117647058798</v>
      </c>
      <c r="U13" s="128"/>
      <c r="V13" s="127">
        <v>41.681985294117702</v>
      </c>
      <c r="W13" s="129"/>
      <c r="X13" s="128">
        <v>41.727941176470601</v>
      </c>
      <c r="Y13" s="128"/>
      <c r="Z13" s="128">
        <v>41.819852941176499</v>
      </c>
      <c r="AA13" s="128"/>
      <c r="AB13" s="127">
        <v>41.233915441176499</v>
      </c>
      <c r="AC13" s="53"/>
    </row>
    <row r="14" spans="1:29" s="3" customFormat="1" ht="30" customHeight="1" x14ac:dyDescent="0.25">
      <c r="A14" s="70"/>
      <c r="B14" s="131">
        <v>1997</v>
      </c>
      <c r="C14" s="104"/>
      <c r="D14" s="127">
        <v>42.463235294117702</v>
      </c>
      <c r="E14" s="128"/>
      <c r="F14" s="127">
        <v>42.693014705882398</v>
      </c>
      <c r="G14" s="128"/>
      <c r="H14" s="127">
        <v>42.647058823529399</v>
      </c>
      <c r="I14" s="127"/>
      <c r="J14" s="127">
        <v>42.601102941176499</v>
      </c>
      <c r="K14" s="128"/>
      <c r="L14" s="127">
        <v>42.555147058823501</v>
      </c>
      <c r="M14" s="128"/>
      <c r="N14" s="127">
        <v>42.555147058823501</v>
      </c>
      <c r="O14" s="128"/>
      <c r="P14" s="127">
        <v>42.555147058823501</v>
      </c>
      <c r="Q14" s="128"/>
      <c r="R14" s="127">
        <v>42.601102941176499</v>
      </c>
      <c r="S14" s="128"/>
      <c r="T14" s="127">
        <v>42.647058823529399</v>
      </c>
      <c r="U14" s="128"/>
      <c r="V14" s="127">
        <v>42.693014705882398</v>
      </c>
      <c r="W14" s="129"/>
      <c r="X14" s="128">
        <v>42.96875</v>
      </c>
      <c r="Y14" s="128"/>
      <c r="Z14" s="128">
        <v>42.96875</v>
      </c>
      <c r="AA14" s="128"/>
      <c r="AB14" s="127">
        <v>42.662377450980401</v>
      </c>
      <c r="AC14" s="53"/>
    </row>
    <row r="15" spans="1:29" s="3" customFormat="1" ht="30" customHeight="1" x14ac:dyDescent="0.25">
      <c r="A15" s="70"/>
      <c r="B15" s="131">
        <v>1998</v>
      </c>
      <c r="C15" s="104"/>
      <c r="D15" s="127">
        <v>43.198529411764703</v>
      </c>
      <c r="E15" s="128"/>
      <c r="F15" s="127">
        <v>43.841911764705898</v>
      </c>
      <c r="G15" s="128"/>
      <c r="H15" s="127">
        <v>43.887867647058798</v>
      </c>
      <c r="I15" s="127"/>
      <c r="J15" s="127">
        <v>43.841911764705898</v>
      </c>
      <c r="K15" s="128"/>
      <c r="L15" s="127">
        <v>43.795955882352899</v>
      </c>
      <c r="M15" s="128"/>
      <c r="N15" s="127">
        <v>43.887867647058798</v>
      </c>
      <c r="O15" s="128"/>
      <c r="P15" s="127">
        <v>43.933823529411796</v>
      </c>
      <c r="Q15" s="128"/>
      <c r="R15" s="127">
        <v>43.75</v>
      </c>
      <c r="S15" s="128"/>
      <c r="T15" s="127">
        <v>43.979779411764703</v>
      </c>
      <c r="U15" s="128"/>
      <c r="V15" s="127">
        <v>44.025735294117702</v>
      </c>
      <c r="W15" s="129"/>
      <c r="X15" s="128">
        <v>44.071691176470601</v>
      </c>
      <c r="Y15" s="128"/>
      <c r="Z15" s="128">
        <v>43.933823529411796</v>
      </c>
      <c r="AA15" s="128"/>
      <c r="AB15" s="127">
        <v>43.845741421568597</v>
      </c>
      <c r="AC15" s="53"/>
    </row>
    <row r="16" spans="1:29" s="3" customFormat="1" ht="30" customHeight="1" x14ac:dyDescent="0.25">
      <c r="A16" s="70"/>
      <c r="B16" s="131">
        <v>1999</v>
      </c>
      <c r="C16" s="104"/>
      <c r="D16" s="127">
        <v>43.887867647058798</v>
      </c>
      <c r="E16" s="128"/>
      <c r="F16" s="127">
        <v>43.933823529411796</v>
      </c>
      <c r="G16" s="128"/>
      <c r="H16" s="127">
        <v>44.025735294117702</v>
      </c>
      <c r="I16" s="127"/>
      <c r="J16" s="127">
        <v>44.071691176470601</v>
      </c>
      <c r="K16" s="128"/>
      <c r="L16" s="127">
        <v>44.209558823529399</v>
      </c>
      <c r="M16" s="128"/>
      <c r="N16" s="127">
        <v>44.347426470588204</v>
      </c>
      <c r="O16" s="128"/>
      <c r="P16" s="127">
        <v>44.393382352941202</v>
      </c>
      <c r="Q16" s="128"/>
      <c r="R16" s="127">
        <v>44.485294117647101</v>
      </c>
      <c r="S16" s="128"/>
      <c r="T16" s="127">
        <v>44.761029411764703</v>
      </c>
      <c r="U16" s="128"/>
      <c r="V16" s="127">
        <v>44.898897058823501</v>
      </c>
      <c r="W16" s="129"/>
      <c r="X16" s="128">
        <v>45.036764705882398</v>
      </c>
      <c r="Y16" s="128"/>
      <c r="Z16" s="128">
        <v>45.036764705882398</v>
      </c>
      <c r="AA16" s="128"/>
      <c r="AB16" s="127">
        <v>44.4240196078431</v>
      </c>
      <c r="AC16" s="53"/>
    </row>
    <row r="17" spans="1:29" s="3" customFormat="1" ht="30" customHeight="1" x14ac:dyDescent="0.25">
      <c r="A17" s="70"/>
      <c r="B17" s="131">
        <v>2000</v>
      </c>
      <c r="C17" s="101"/>
      <c r="D17" s="127">
        <v>43.741356939338203</v>
      </c>
      <c r="E17" s="128"/>
      <c r="F17" s="127">
        <v>44.129228538602902</v>
      </c>
      <c r="G17" s="128"/>
      <c r="H17" s="127">
        <v>44.840446737132403</v>
      </c>
      <c r="I17" s="127"/>
      <c r="J17" s="127">
        <v>45.058501838235301</v>
      </c>
      <c r="K17" s="128"/>
      <c r="L17" s="127">
        <v>45.061225183823503</v>
      </c>
      <c r="M17" s="128"/>
      <c r="N17" s="127">
        <v>45.558890670955897</v>
      </c>
      <c r="O17" s="128"/>
      <c r="P17" s="127">
        <v>46.144163832720601</v>
      </c>
      <c r="Q17" s="128"/>
      <c r="R17" s="127">
        <v>46.451586213235302</v>
      </c>
      <c r="S17" s="128"/>
      <c r="T17" s="127">
        <v>46.682114062499998</v>
      </c>
      <c r="U17" s="128"/>
      <c r="V17" s="127">
        <v>47.783858180147099</v>
      </c>
      <c r="W17" s="129"/>
      <c r="X17" s="128">
        <v>47.907444209558797</v>
      </c>
      <c r="Y17" s="128"/>
      <c r="Z17" s="128">
        <v>48.099217647058801</v>
      </c>
      <c r="AA17" s="128"/>
      <c r="AB17" s="127">
        <v>45.9548361711091</v>
      </c>
      <c r="AC17" s="53"/>
    </row>
    <row r="18" spans="1:29" s="3" customFormat="1" ht="30" customHeight="1" x14ac:dyDescent="0.25">
      <c r="A18" s="66"/>
      <c r="B18" s="131">
        <v>2001</v>
      </c>
      <c r="C18" s="101"/>
      <c r="D18" s="127">
        <v>48.197043474264703</v>
      </c>
      <c r="E18" s="128"/>
      <c r="F18" s="127">
        <v>48.253387683823497</v>
      </c>
      <c r="G18" s="128"/>
      <c r="H18" s="127">
        <v>48.3312700827206</v>
      </c>
      <c r="I18" s="127"/>
      <c r="J18" s="127">
        <v>48.425879273897102</v>
      </c>
      <c r="K18" s="128"/>
      <c r="L18" s="127">
        <v>48.498862132352997</v>
      </c>
      <c r="M18" s="128"/>
      <c r="N18" s="127">
        <v>48.980923713235299</v>
      </c>
      <c r="O18" s="128"/>
      <c r="P18" s="127">
        <v>49.246841314338198</v>
      </c>
      <c r="Q18" s="128"/>
      <c r="R18" s="127">
        <v>49.129468336397103</v>
      </c>
      <c r="S18" s="128"/>
      <c r="T18" s="127">
        <v>49.253859696691201</v>
      </c>
      <c r="U18" s="128"/>
      <c r="V18" s="127">
        <v>49.030471001838201</v>
      </c>
      <c r="W18" s="129"/>
      <c r="X18" s="128">
        <v>48.389477113970599</v>
      </c>
      <c r="Y18" s="128"/>
      <c r="Z18" s="128">
        <v>47.554724816176503</v>
      </c>
      <c r="AA18" s="128"/>
      <c r="AB18" s="127">
        <v>48.607684053308802</v>
      </c>
      <c r="AC18" s="69"/>
    </row>
    <row r="19" spans="1:29" s="3" customFormat="1" ht="30" customHeight="1" x14ac:dyDescent="0.25">
      <c r="A19" s="66"/>
      <c r="B19" s="131">
        <v>2002</v>
      </c>
      <c r="C19" s="104"/>
      <c r="D19" s="127">
        <v>47.447932674632398</v>
      </c>
      <c r="E19" s="128"/>
      <c r="F19" s="127">
        <v>48.2365889246324</v>
      </c>
      <c r="G19" s="128"/>
      <c r="H19" s="127">
        <v>48.500856249999998</v>
      </c>
      <c r="I19" s="127"/>
      <c r="J19" s="127">
        <v>49.066238511029397</v>
      </c>
      <c r="K19" s="128"/>
      <c r="L19" s="127">
        <v>49.275163786764701</v>
      </c>
      <c r="M19" s="128"/>
      <c r="N19" s="127">
        <v>49.608704825367703</v>
      </c>
      <c r="O19" s="128"/>
      <c r="P19" s="127">
        <v>49.615433501838197</v>
      </c>
      <c r="Q19" s="128"/>
      <c r="R19" s="127">
        <v>49.6558831801471</v>
      </c>
      <c r="S19" s="128"/>
      <c r="T19" s="127">
        <v>49.466556985294098</v>
      </c>
      <c r="U19" s="128"/>
      <c r="V19" s="127">
        <v>49.525891911764703</v>
      </c>
      <c r="W19" s="129"/>
      <c r="X19" s="128">
        <v>49.636548483455897</v>
      </c>
      <c r="Y19" s="128"/>
      <c r="Z19" s="128">
        <v>49.479752159926498</v>
      </c>
      <c r="AA19" s="128"/>
      <c r="AB19" s="127">
        <v>49.126295932904398</v>
      </c>
      <c r="AC19" s="69"/>
    </row>
    <row r="20" spans="1:29" s="3" customFormat="1" ht="30" customHeight="1" x14ac:dyDescent="0.25">
      <c r="A20" s="70"/>
      <c r="B20" s="131">
        <v>2003</v>
      </c>
      <c r="C20" s="104"/>
      <c r="D20" s="127">
        <v>49.966214062500001</v>
      </c>
      <c r="E20" s="128"/>
      <c r="F20" s="127">
        <v>50.604484420955899</v>
      </c>
      <c r="G20" s="128"/>
      <c r="H20" s="127">
        <v>51.436500275735298</v>
      </c>
      <c r="I20" s="127"/>
      <c r="J20" s="127">
        <v>51.714037775735299</v>
      </c>
      <c r="K20" s="128"/>
      <c r="L20" s="127">
        <v>51.049187545955903</v>
      </c>
      <c r="M20" s="128"/>
      <c r="N20" s="127">
        <v>50.771967371323498</v>
      </c>
      <c r="O20" s="128"/>
      <c r="P20" s="127">
        <v>50.773319852941199</v>
      </c>
      <c r="Q20" s="128"/>
      <c r="R20" s="127">
        <v>50.771809283088203</v>
      </c>
      <c r="S20" s="128"/>
      <c r="T20" s="127">
        <v>51.774916498161801</v>
      </c>
      <c r="U20" s="128"/>
      <c r="V20" s="127">
        <v>52.0279221966912</v>
      </c>
      <c r="W20" s="129"/>
      <c r="X20" s="128">
        <v>52.4359194852941</v>
      </c>
      <c r="Y20" s="128"/>
      <c r="Z20" s="128">
        <v>52.8201041819853</v>
      </c>
      <c r="AA20" s="128"/>
      <c r="AB20" s="127">
        <v>51.345531912530603</v>
      </c>
      <c r="AC20" s="53"/>
    </row>
    <row r="21" spans="1:29" s="3" customFormat="1" ht="30" customHeight="1" x14ac:dyDescent="0.25">
      <c r="A21" s="70"/>
      <c r="B21" s="131">
        <v>2004</v>
      </c>
      <c r="C21" s="104"/>
      <c r="D21" s="127">
        <v>54.0709030330882</v>
      </c>
      <c r="E21" s="128"/>
      <c r="F21" s="127">
        <v>54.412327849264699</v>
      </c>
      <c r="G21" s="128"/>
      <c r="H21" s="127">
        <v>54.788336259191198</v>
      </c>
      <c r="I21" s="127"/>
      <c r="J21" s="127">
        <v>55.1893105698529</v>
      </c>
      <c r="K21" s="128"/>
      <c r="L21" s="127">
        <v>55.8541489430147</v>
      </c>
      <c r="M21" s="128"/>
      <c r="N21" s="127">
        <v>56.807972931985297</v>
      </c>
      <c r="O21" s="128"/>
      <c r="P21" s="127">
        <v>56.609143520220599</v>
      </c>
      <c r="Q21" s="128"/>
      <c r="R21" s="127">
        <v>57.530795818014703</v>
      </c>
      <c r="S21" s="128"/>
      <c r="T21" s="127">
        <v>58.029440579044099</v>
      </c>
      <c r="U21" s="128"/>
      <c r="V21" s="127">
        <v>58.583277435661799</v>
      </c>
      <c r="W21" s="129"/>
      <c r="X21" s="128">
        <v>59.356891957720599</v>
      </c>
      <c r="Y21" s="128"/>
      <c r="Z21" s="128">
        <v>59.728555560661803</v>
      </c>
      <c r="AA21" s="128"/>
      <c r="AB21" s="127">
        <v>56.746758704810098</v>
      </c>
      <c r="AC21" s="53"/>
    </row>
    <row r="22" spans="1:29" s="3" customFormat="1" ht="30" customHeight="1" x14ac:dyDescent="0.25">
      <c r="A22" s="70"/>
      <c r="B22" s="131">
        <v>2005</v>
      </c>
      <c r="C22" s="104"/>
      <c r="D22" s="127">
        <v>60.9017838694853</v>
      </c>
      <c r="E22" s="128"/>
      <c r="F22" s="127">
        <v>61.6147173253677</v>
      </c>
      <c r="G22" s="128"/>
      <c r="H22" s="127">
        <v>62.5928635110294</v>
      </c>
      <c r="I22" s="127"/>
      <c r="J22" s="127">
        <v>63.842386488970597</v>
      </c>
      <c r="K22" s="128"/>
      <c r="L22" s="127">
        <v>64.707086948529394</v>
      </c>
      <c r="M22" s="128"/>
      <c r="N22" s="127">
        <v>65.054936259191194</v>
      </c>
      <c r="O22" s="128"/>
      <c r="P22" s="127">
        <v>66.317546829044105</v>
      </c>
      <c r="Q22" s="128"/>
      <c r="R22" s="127">
        <v>67.668458180147098</v>
      </c>
      <c r="S22" s="128"/>
      <c r="T22" s="127">
        <v>68.583591727941197</v>
      </c>
      <c r="U22" s="128"/>
      <c r="V22" s="127">
        <v>69.646441957720597</v>
      </c>
      <c r="W22" s="129"/>
      <c r="X22" s="128">
        <v>70.428655055147104</v>
      </c>
      <c r="Y22" s="128"/>
      <c r="Z22" s="128">
        <v>69.690602895220593</v>
      </c>
      <c r="AA22" s="128"/>
      <c r="AB22" s="127">
        <v>65.920755920649498</v>
      </c>
      <c r="AC22" s="53"/>
    </row>
    <row r="23" spans="1:29" s="3" customFormat="1" ht="30" customHeight="1" x14ac:dyDescent="0.25">
      <c r="A23" s="70"/>
      <c r="B23" s="131">
        <v>2006</v>
      </c>
      <c r="C23" s="104"/>
      <c r="D23" s="127">
        <v>71.237806755514697</v>
      </c>
      <c r="E23" s="128"/>
      <c r="F23" s="127">
        <v>72.611921829044107</v>
      </c>
      <c r="G23" s="128"/>
      <c r="H23" s="127">
        <v>72.916303860294093</v>
      </c>
      <c r="I23" s="127"/>
      <c r="J23" s="127">
        <v>73.5172931066177</v>
      </c>
      <c r="K23" s="128"/>
      <c r="L23" s="127">
        <v>75.087568795955903</v>
      </c>
      <c r="M23" s="128"/>
      <c r="N23" s="127">
        <v>76.129226562499994</v>
      </c>
      <c r="O23" s="128"/>
      <c r="P23" s="127">
        <v>77.127543750000001</v>
      </c>
      <c r="Q23" s="128"/>
      <c r="R23" s="127">
        <v>77.441466590073603</v>
      </c>
      <c r="S23" s="128"/>
      <c r="T23" s="127">
        <v>76.285589659926401</v>
      </c>
      <c r="U23" s="128"/>
      <c r="V23" s="127">
        <v>75.066341314338203</v>
      </c>
      <c r="W23" s="129"/>
      <c r="X23" s="128">
        <v>74.618836259191198</v>
      </c>
      <c r="Y23" s="128"/>
      <c r="Z23" s="128">
        <v>74.792221323529404</v>
      </c>
      <c r="AA23" s="128"/>
      <c r="AB23" s="127">
        <v>74.736009983915494</v>
      </c>
      <c r="AC23" s="53"/>
    </row>
    <row r="24" spans="1:29" s="3" customFormat="1" ht="30" customHeight="1" x14ac:dyDescent="0.25">
      <c r="A24" s="70"/>
      <c r="B24" s="131">
        <v>2007</v>
      </c>
      <c r="C24" s="104"/>
      <c r="D24" s="127">
        <v>74.97716328125</v>
      </c>
      <c r="E24" s="128"/>
      <c r="F24" s="127">
        <v>73.942002987132398</v>
      </c>
      <c r="G24" s="128"/>
      <c r="H24" s="127">
        <v>74.342732812500003</v>
      </c>
      <c r="I24" s="127"/>
      <c r="J24" s="127">
        <v>75.485857490808797</v>
      </c>
      <c r="K24" s="128"/>
      <c r="L24" s="127">
        <v>76.142497150735295</v>
      </c>
      <c r="M24" s="128"/>
      <c r="N24" s="127">
        <v>76.864577665441203</v>
      </c>
      <c r="O24" s="128"/>
      <c r="P24" s="127">
        <v>77.028581939338196</v>
      </c>
      <c r="Q24" s="128"/>
      <c r="R24" s="127">
        <v>77.498220818014701</v>
      </c>
      <c r="S24" s="128"/>
      <c r="T24" s="127">
        <v>77.873331801470599</v>
      </c>
      <c r="U24" s="128"/>
      <c r="V24" s="127">
        <v>78.722637913602895</v>
      </c>
      <c r="W24" s="129"/>
      <c r="X24" s="128">
        <v>79.931877941176495</v>
      </c>
      <c r="Y24" s="128"/>
      <c r="Z24" s="128">
        <v>80.760163878676494</v>
      </c>
      <c r="AA24" s="128"/>
      <c r="AB24" s="127">
        <v>76.964137140012298</v>
      </c>
      <c r="AC24" s="53"/>
    </row>
    <row r="25" spans="1:29" s="3" customFormat="1" ht="30" customHeight="1" x14ac:dyDescent="0.25">
      <c r="A25" s="70"/>
      <c r="B25" s="131">
        <v>2008</v>
      </c>
      <c r="C25" s="104"/>
      <c r="D25" s="127">
        <v>81.216138511029399</v>
      </c>
      <c r="E25" s="128"/>
      <c r="F25" s="127">
        <v>81.025419531249995</v>
      </c>
      <c r="G25" s="128"/>
      <c r="H25" s="127">
        <v>81.562655744485298</v>
      </c>
      <c r="I25" s="127"/>
      <c r="J25" s="127">
        <v>82.451244531249998</v>
      </c>
      <c r="K25" s="128"/>
      <c r="L25" s="127">
        <v>83.3751943474265</v>
      </c>
      <c r="M25" s="128"/>
      <c r="N25" s="127">
        <v>85.525786121323506</v>
      </c>
      <c r="O25" s="128"/>
      <c r="P25" s="127">
        <v>88.075660156249995</v>
      </c>
      <c r="Q25" s="128"/>
      <c r="R25" s="127">
        <v>89.281535937499996</v>
      </c>
      <c r="S25" s="128"/>
      <c r="T25" s="127">
        <v>89.032321047794099</v>
      </c>
      <c r="U25" s="128"/>
      <c r="V25" s="127">
        <v>88.5413466911765</v>
      </c>
      <c r="W25" s="129"/>
      <c r="X25" s="128">
        <v>86.855759053308802</v>
      </c>
      <c r="Y25" s="128"/>
      <c r="Z25" s="128">
        <v>85.332845220588197</v>
      </c>
      <c r="AA25" s="128"/>
      <c r="AB25" s="127">
        <v>85.189658907781904</v>
      </c>
      <c r="AC25" s="53"/>
    </row>
    <row r="26" spans="1:29" s="3" customFormat="1" ht="30" customHeight="1" x14ac:dyDescent="0.25">
      <c r="A26" s="70"/>
      <c r="B26" s="131">
        <v>2009</v>
      </c>
      <c r="C26" s="104"/>
      <c r="D26" s="127">
        <v>84.988327527573503</v>
      </c>
      <c r="E26" s="128"/>
      <c r="F26" s="127">
        <v>84.660371231617702</v>
      </c>
      <c r="G26" s="128"/>
      <c r="H26" s="127">
        <v>84.860903584558798</v>
      </c>
      <c r="I26" s="127"/>
      <c r="J26" s="127">
        <v>85.365683685661693</v>
      </c>
      <c r="K26" s="128"/>
      <c r="L26" s="127">
        <v>85.532306709558796</v>
      </c>
      <c r="M26" s="128"/>
      <c r="N26" s="127">
        <v>86.560284283088194</v>
      </c>
      <c r="O26" s="128"/>
      <c r="P26" s="127">
        <v>86.519644163603004</v>
      </c>
      <c r="Q26" s="128"/>
      <c r="R26" s="127">
        <v>87.099746277573502</v>
      </c>
      <c r="S26" s="128"/>
      <c r="T26" s="127">
        <v>87.275412454044101</v>
      </c>
      <c r="U26" s="128"/>
      <c r="V26" s="127">
        <v>86.934856479779398</v>
      </c>
      <c r="W26" s="129"/>
      <c r="X26" s="128">
        <v>87.435886764705899</v>
      </c>
      <c r="Y26" s="128"/>
      <c r="Z26" s="128">
        <v>87.636651424632404</v>
      </c>
      <c r="AA26" s="128"/>
      <c r="AB26" s="127">
        <v>86.239172882199796</v>
      </c>
      <c r="AC26" s="53"/>
    </row>
    <row r="27" spans="1:29" s="3" customFormat="1" ht="30" customHeight="1" x14ac:dyDescent="0.25">
      <c r="A27" s="70"/>
      <c r="B27" s="131">
        <v>2010</v>
      </c>
      <c r="C27" s="101"/>
      <c r="D27" s="127">
        <v>88.556709374999997</v>
      </c>
      <c r="E27" s="128"/>
      <c r="F27" s="127">
        <v>88.287101470588198</v>
      </c>
      <c r="G27" s="128"/>
      <c r="H27" s="127">
        <v>88.806494669117598</v>
      </c>
      <c r="I27" s="127"/>
      <c r="J27" s="127">
        <v>89.303784191176504</v>
      </c>
      <c r="K27" s="128"/>
      <c r="L27" s="127">
        <v>89.830479871323604</v>
      </c>
      <c r="M27" s="128"/>
      <c r="N27" s="127">
        <v>89.605919393382393</v>
      </c>
      <c r="O27" s="128"/>
      <c r="P27" s="127">
        <v>89.644836580882298</v>
      </c>
      <c r="Q27" s="128"/>
      <c r="R27" s="127">
        <v>90.141690992647099</v>
      </c>
      <c r="S27" s="128"/>
      <c r="T27" s="127">
        <v>89.754185477941206</v>
      </c>
      <c r="U27" s="128"/>
      <c r="V27" s="127">
        <v>90.162988327205895</v>
      </c>
      <c r="W27" s="129"/>
      <c r="X27" s="128">
        <v>90.447407077205895</v>
      </c>
      <c r="Y27" s="128"/>
      <c r="Z27" s="128">
        <v>90.857678400735296</v>
      </c>
      <c r="AA27" s="128"/>
      <c r="AB27" s="127">
        <v>89.616606318933805</v>
      </c>
      <c r="AC27" s="53"/>
    </row>
    <row r="28" spans="1:29" s="3" customFormat="1" ht="30" customHeight="1" x14ac:dyDescent="0.25">
      <c r="A28" s="70"/>
      <c r="B28" s="131">
        <v>2011</v>
      </c>
      <c r="C28" s="101"/>
      <c r="D28" s="127">
        <v>91.636029411764696</v>
      </c>
      <c r="E28" s="128"/>
      <c r="F28" s="127">
        <v>92.748161764705898</v>
      </c>
      <c r="G28" s="128"/>
      <c r="H28" s="127">
        <v>94.963235294117695</v>
      </c>
      <c r="I28" s="127"/>
      <c r="J28" s="127">
        <v>96.741727941176507</v>
      </c>
      <c r="K28" s="128"/>
      <c r="L28" s="127">
        <v>96.870404411764696</v>
      </c>
      <c r="M28" s="128"/>
      <c r="N28" s="127">
        <v>97.169117647058798</v>
      </c>
      <c r="O28" s="128"/>
      <c r="P28" s="127">
        <v>97.412683823529406</v>
      </c>
      <c r="Q28" s="128"/>
      <c r="R28" s="127">
        <v>97.362132352941202</v>
      </c>
      <c r="S28" s="128"/>
      <c r="T28" s="127">
        <v>97.65625</v>
      </c>
      <c r="U28" s="128"/>
      <c r="V28" s="127">
        <v>97.564338235294102</v>
      </c>
      <c r="W28" s="129"/>
      <c r="X28" s="128">
        <v>98.253676470588303</v>
      </c>
      <c r="Y28" s="128"/>
      <c r="Z28" s="128">
        <v>98.391544117647101</v>
      </c>
      <c r="AA28" s="128"/>
      <c r="AB28" s="127">
        <v>96.397441789215705</v>
      </c>
      <c r="AC28" s="53"/>
    </row>
    <row r="29" spans="1:29" s="3" customFormat="1" ht="30" customHeight="1" thickBot="1" x14ac:dyDescent="0.3">
      <c r="A29" s="72"/>
      <c r="B29" s="73"/>
      <c r="C29" s="105"/>
      <c r="D29" s="74"/>
      <c r="E29" s="74"/>
      <c r="F29" s="74"/>
      <c r="G29" s="74"/>
      <c r="H29" s="74"/>
      <c r="I29" s="74"/>
      <c r="J29" s="74"/>
      <c r="K29" s="74"/>
      <c r="L29" s="74"/>
      <c r="M29" s="74"/>
      <c r="N29" s="74"/>
      <c r="O29" s="74"/>
      <c r="P29" s="74"/>
      <c r="Q29" s="74"/>
      <c r="R29" s="74"/>
      <c r="S29" s="74"/>
      <c r="T29" s="74"/>
      <c r="U29" s="74"/>
      <c r="V29" s="74"/>
      <c r="W29" s="112"/>
      <c r="X29" s="74"/>
      <c r="Y29" s="74"/>
      <c r="Z29" s="74"/>
      <c r="AA29" s="74"/>
      <c r="AB29" s="74"/>
      <c r="AC29" s="16"/>
    </row>
    <row r="30" spans="1:29" s="3" customFormat="1" ht="30.75" customHeight="1" thickBot="1" x14ac:dyDescent="0.3">
      <c r="A30" s="76"/>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row>
    <row r="31" spans="1:29" s="3" customFormat="1" ht="30" customHeight="1" thickBot="1" x14ac:dyDescent="0.3">
      <c r="A31" s="144"/>
      <c r="B31" s="146" t="s">
        <v>92</v>
      </c>
      <c r="C31" s="148" t="s">
        <v>84</v>
      </c>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50"/>
    </row>
    <row r="32" spans="1:29" s="4" customFormat="1" ht="30" customHeight="1" thickBot="1" x14ac:dyDescent="0.3">
      <c r="A32" s="145"/>
      <c r="B32" s="147"/>
      <c r="C32" s="113"/>
      <c r="D32" s="92" t="s">
        <v>66</v>
      </c>
      <c r="E32" s="92"/>
      <c r="F32" s="92" t="s">
        <v>65</v>
      </c>
      <c r="G32" s="92"/>
      <c r="H32" s="92" t="s">
        <v>64</v>
      </c>
      <c r="I32" s="92"/>
      <c r="J32" s="92" t="s">
        <v>63</v>
      </c>
      <c r="K32" s="92"/>
      <c r="L32" s="92" t="s">
        <v>62</v>
      </c>
      <c r="M32" s="92"/>
      <c r="N32" s="92" t="s">
        <v>74</v>
      </c>
      <c r="O32" s="92"/>
      <c r="P32" s="92" t="s">
        <v>73</v>
      </c>
      <c r="Q32" s="92"/>
      <c r="R32" s="92" t="s">
        <v>72</v>
      </c>
      <c r="S32" s="92"/>
      <c r="T32" s="92" t="s">
        <v>71</v>
      </c>
      <c r="U32" s="92"/>
      <c r="V32" s="92" t="s">
        <v>70</v>
      </c>
      <c r="W32" s="110"/>
      <c r="X32" s="92" t="s">
        <v>69</v>
      </c>
      <c r="Y32" s="92"/>
      <c r="Z32" s="92" t="s">
        <v>68</v>
      </c>
      <c r="AA32" s="92"/>
      <c r="AB32" s="92" t="s">
        <v>67</v>
      </c>
      <c r="AC32" s="106"/>
    </row>
    <row r="33" spans="1:35" s="3" customFormat="1" ht="30" customHeight="1" x14ac:dyDescent="0.25">
      <c r="A33" s="64"/>
      <c r="B33" s="133"/>
      <c r="C33" s="100"/>
      <c r="D33" s="91"/>
      <c r="E33" s="91"/>
      <c r="F33" s="91"/>
      <c r="G33" s="91"/>
      <c r="H33" s="91"/>
      <c r="I33" s="91"/>
      <c r="J33" s="91"/>
      <c r="K33" s="91"/>
      <c r="L33" s="91"/>
      <c r="M33" s="91"/>
      <c r="N33" s="91"/>
      <c r="O33" s="91"/>
      <c r="P33" s="91"/>
      <c r="Q33" s="91"/>
      <c r="R33" s="91"/>
      <c r="S33" s="91"/>
      <c r="T33" s="91"/>
      <c r="U33" s="91"/>
      <c r="V33" s="91"/>
      <c r="W33" s="111"/>
      <c r="X33" s="91"/>
      <c r="Y33" s="91"/>
      <c r="Z33" s="91"/>
      <c r="AA33" s="91"/>
      <c r="AB33" s="91"/>
      <c r="AC33" s="53"/>
    </row>
    <row r="34" spans="1:35" s="3" customFormat="1" ht="30" customHeight="1" x14ac:dyDescent="0.25">
      <c r="A34" s="66"/>
      <c r="B34" s="131">
        <v>2012</v>
      </c>
      <c r="C34" s="104"/>
      <c r="D34" s="127">
        <v>98</v>
      </c>
      <c r="E34" s="128"/>
      <c r="F34" s="127">
        <v>98.3</v>
      </c>
      <c r="G34" s="128"/>
      <c r="H34" s="127">
        <v>98.9</v>
      </c>
      <c r="I34" s="127"/>
      <c r="J34" s="127">
        <v>99.9</v>
      </c>
      <c r="K34" s="128"/>
      <c r="L34" s="127">
        <v>100.2</v>
      </c>
      <c r="M34" s="128"/>
      <c r="N34" s="127">
        <v>100.3</v>
      </c>
      <c r="O34" s="128"/>
      <c r="P34" s="127">
        <v>100.4</v>
      </c>
      <c r="Q34" s="128"/>
      <c r="R34" s="127">
        <v>100.5</v>
      </c>
      <c r="S34" s="128"/>
      <c r="T34" s="127">
        <v>100.6</v>
      </c>
      <c r="U34" s="128"/>
      <c r="V34" s="127">
        <v>100.7</v>
      </c>
      <c r="W34" s="129"/>
      <c r="X34" s="128">
        <v>100.9</v>
      </c>
      <c r="Y34" s="128"/>
      <c r="Z34" s="128">
        <v>101.1</v>
      </c>
      <c r="AA34" s="128"/>
      <c r="AB34" s="127">
        <v>100</v>
      </c>
      <c r="AC34" s="69"/>
      <c r="AE34" s="68"/>
      <c r="AG34" s="68"/>
      <c r="AI34" s="68"/>
    </row>
    <row r="35" spans="1:35" s="3" customFormat="1" ht="30" customHeight="1" x14ac:dyDescent="0.25">
      <c r="A35" s="70"/>
      <c r="B35" s="131">
        <v>2013</v>
      </c>
      <c r="C35" s="104"/>
      <c r="D35" s="127">
        <v>101.3</v>
      </c>
      <c r="E35" s="128"/>
      <c r="F35" s="127">
        <v>101.4</v>
      </c>
      <c r="G35" s="128"/>
      <c r="H35" s="127">
        <v>101.4</v>
      </c>
      <c r="I35" s="127"/>
      <c r="J35" s="127">
        <v>102</v>
      </c>
      <c r="K35" s="128"/>
      <c r="L35" s="127">
        <v>102.5</v>
      </c>
      <c r="M35" s="128"/>
      <c r="N35" s="127">
        <v>102.5</v>
      </c>
      <c r="O35" s="128"/>
      <c r="P35" s="127">
        <v>102.6</v>
      </c>
      <c r="Q35" s="128"/>
      <c r="R35" s="127">
        <v>102.6</v>
      </c>
      <c r="S35" s="128"/>
      <c r="T35" s="127">
        <v>102.8</v>
      </c>
      <c r="U35" s="128"/>
      <c r="V35" s="127">
        <v>102.9</v>
      </c>
      <c r="W35" s="129"/>
      <c r="X35" s="128">
        <v>103.2</v>
      </c>
      <c r="Y35" s="128"/>
      <c r="Z35" s="128">
        <v>103.2</v>
      </c>
      <c r="AA35" s="128"/>
      <c r="AB35" s="127">
        <v>102.4</v>
      </c>
      <c r="AC35" s="53"/>
    </row>
    <row r="36" spans="1:35" s="3" customFormat="1" ht="30" customHeight="1" x14ac:dyDescent="0.25">
      <c r="A36" s="70"/>
      <c r="B36" s="131">
        <v>2014</v>
      </c>
      <c r="C36" s="104"/>
      <c r="D36" s="127">
        <v>103.8</v>
      </c>
      <c r="E36" s="128"/>
      <c r="F36" s="127">
        <v>104</v>
      </c>
      <c r="G36" s="128"/>
      <c r="H36" s="127">
        <v>104.2</v>
      </c>
      <c r="I36" s="127"/>
      <c r="J36" s="127">
        <v>104.4</v>
      </c>
      <c r="K36" s="128"/>
      <c r="L36" s="127">
        <v>104.6</v>
      </c>
      <c r="M36" s="128"/>
      <c r="N36" s="127">
        <v>105</v>
      </c>
      <c r="O36" s="128"/>
      <c r="P36" s="127">
        <v>105.2</v>
      </c>
      <c r="Q36" s="128"/>
      <c r="R36" s="127">
        <v>105.4</v>
      </c>
      <c r="S36" s="128"/>
      <c r="T36" s="127">
        <v>105.5</v>
      </c>
      <c r="U36" s="128"/>
      <c r="V36" s="127">
        <v>105.7</v>
      </c>
      <c r="W36" s="129"/>
      <c r="X36" s="128">
        <v>105.7</v>
      </c>
      <c r="Y36" s="128"/>
      <c r="Z36" s="128">
        <v>105.8</v>
      </c>
      <c r="AA36" s="128"/>
      <c r="AB36" s="127">
        <v>104.9</v>
      </c>
      <c r="AC36" s="53"/>
    </row>
    <row r="37" spans="1:35" s="3" customFormat="1" ht="30" customHeight="1" x14ac:dyDescent="0.25">
      <c r="A37" s="70"/>
      <c r="B37" s="131">
        <v>2015</v>
      </c>
      <c r="C37" s="104"/>
      <c r="D37" s="127">
        <v>105.9</v>
      </c>
      <c r="E37" s="128"/>
      <c r="F37" s="127">
        <v>106.1</v>
      </c>
      <c r="G37" s="128"/>
      <c r="H37" s="127">
        <v>106.2</v>
      </c>
      <c r="I37" s="127"/>
      <c r="J37" s="127">
        <v>106.3</v>
      </c>
      <c r="K37" s="128"/>
      <c r="L37" s="127">
        <v>106.4</v>
      </c>
      <c r="M37" s="128"/>
      <c r="N37" s="127">
        <v>106.5</v>
      </c>
      <c r="O37" s="128"/>
      <c r="P37" s="127">
        <v>106.7</v>
      </c>
      <c r="Q37" s="128"/>
      <c r="R37" s="127">
        <v>106.7</v>
      </c>
      <c r="S37" s="128"/>
      <c r="T37" s="127">
        <v>106.8</v>
      </c>
      <c r="U37" s="128"/>
      <c r="V37" s="127">
        <v>106.8</v>
      </c>
      <c r="W37" s="129"/>
      <c r="X37" s="128">
        <v>106.9</v>
      </c>
      <c r="Y37" s="128"/>
      <c r="Z37" s="128">
        <v>106.9</v>
      </c>
      <c r="AA37" s="128"/>
      <c r="AB37" s="127">
        <v>106.5</v>
      </c>
      <c r="AC37" s="53"/>
    </row>
    <row r="38" spans="1:35" s="3" customFormat="1" ht="30" customHeight="1" x14ac:dyDescent="0.25">
      <c r="A38" s="70"/>
      <c r="B38" s="131">
        <v>2016</v>
      </c>
      <c r="C38" s="104"/>
      <c r="D38" s="127">
        <v>106.6</v>
      </c>
      <c r="E38" s="128"/>
      <c r="F38" s="127">
        <v>106.5</v>
      </c>
      <c r="G38" s="128"/>
      <c r="H38" s="127">
        <v>106.7</v>
      </c>
      <c r="I38" s="127"/>
      <c r="J38" s="127">
        <v>106.9</v>
      </c>
      <c r="K38" s="128"/>
      <c r="L38" s="127">
        <v>107.5</v>
      </c>
      <c r="M38" s="128"/>
      <c r="N38" s="127">
        <v>107.7</v>
      </c>
      <c r="O38" s="128"/>
      <c r="P38" s="127">
        <v>107.7</v>
      </c>
      <c r="Q38" s="128"/>
      <c r="R38" s="127">
        <v>107.7</v>
      </c>
      <c r="S38" s="128"/>
      <c r="T38" s="127">
        <v>107.8</v>
      </c>
      <c r="U38" s="128"/>
      <c r="V38" s="127">
        <v>107.8</v>
      </c>
      <c r="W38" s="129"/>
      <c r="X38" s="128">
        <v>108</v>
      </c>
      <c r="Y38" s="128"/>
      <c r="Z38" s="128">
        <v>108.2</v>
      </c>
      <c r="AA38" s="128"/>
      <c r="AB38" s="127">
        <v>107.4</v>
      </c>
      <c r="AC38" s="53"/>
    </row>
    <row r="39" spans="1:35" s="3" customFormat="1" ht="30" customHeight="1" x14ac:dyDescent="0.25">
      <c r="A39" s="70"/>
      <c r="B39" s="131">
        <v>2017</v>
      </c>
      <c r="C39" s="104"/>
      <c r="D39" s="127">
        <v>108.4</v>
      </c>
      <c r="E39" s="128"/>
      <c r="F39" s="127">
        <v>108.6</v>
      </c>
      <c r="G39" s="128"/>
      <c r="H39" s="127">
        <v>108.8</v>
      </c>
      <c r="I39" s="127"/>
      <c r="J39" s="127">
        <v>108.8</v>
      </c>
      <c r="K39" s="128"/>
      <c r="L39" s="127">
        <v>108.9</v>
      </c>
      <c r="M39" s="128"/>
      <c r="N39" s="127">
        <v>108.7</v>
      </c>
      <c r="O39" s="128"/>
      <c r="P39" s="127">
        <v>108.6</v>
      </c>
      <c r="Q39" s="128"/>
      <c r="R39" s="127">
        <v>109.1</v>
      </c>
      <c r="S39" s="128"/>
      <c r="T39" s="127">
        <v>109.2</v>
      </c>
      <c r="U39" s="128"/>
      <c r="V39" s="127">
        <v>110.2</v>
      </c>
      <c r="W39" s="129"/>
      <c r="X39" s="128">
        <v>110.7</v>
      </c>
      <c r="Y39" s="128"/>
      <c r="Z39" s="128">
        <v>110.8</v>
      </c>
      <c r="AA39" s="128"/>
      <c r="AB39" s="127">
        <v>109.2</v>
      </c>
      <c r="AC39" s="53"/>
    </row>
    <row r="40" spans="1:35" s="3" customFormat="1" ht="30" customHeight="1" x14ac:dyDescent="0.25">
      <c r="A40" s="70"/>
      <c r="B40" s="131">
        <v>2018</v>
      </c>
      <c r="C40" s="104"/>
      <c r="D40" s="127">
        <v>112.1</v>
      </c>
      <c r="E40" s="128"/>
      <c r="F40" s="127">
        <v>112.6</v>
      </c>
      <c r="G40" s="128"/>
      <c r="H40" s="127">
        <v>113.2</v>
      </c>
      <c r="I40" s="127"/>
      <c r="J40" s="127">
        <v>113.8</v>
      </c>
      <c r="K40" s="128"/>
      <c r="L40" s="127">
        <v>113.8</v>
      </c>
      <c r="M40" s="128"/>
      <c r="N40" s="127">
        <v>113.9</v>
      </c>
      <c r="O40" s="128"/>
      <c r="P40" s="127">
        <v>113.8</v>
      </c>
      <c r="Q40" s="128"/>
      <c r="R40" s="127">
        <v>114.1</v>
      </c>
      <c r="S40" s="128"/>
      <c r="T40" s="127">
        <v>114.3</v>
      </c>
      <c r="U40" s="128"/>
      <c r="V40" s="127">
        <v>115.4</v>
      </c>
      <c r="W40" s="129"/>
      <c r="X40" s="128">
        <v>116.9</v>
      </c>
      <c r="Y40" s="128"/>
      <c r="Z40" s="128">
        <v>117.1</v>
      </c>
      <c r="AA40" s="128"/>
      <c r="AB40" s="127">
        <v>114.3</v>
      </c>
      <c r="AC40" s="53"/>
    </row>
    <row r="41" spans="1:35" s="3" customFormat="1" ht="30" customHeight="1" x14ac:dyDescent="0.25">
      <c r="A41" s="70"/>
      <c r="B41" s="131">
        <v>2019</v>
      </c>
      <c r="C41" s="104"/>
      <c r="D41" s="127">
        <v>117</v>
      </c>
      <c r="E41" s="128"/>
      <c r="F41" s="127">
        <v>116.9</v>
      </c>
      <c r="G41" s="128"/>
      <c r="H41" s="127">
        <v>116.9</v>
      </c>
      <c r="I41" s="127"/>
      <c r="J41" s="127">
        <v>116.9</v>
      </c>
      <c r="K41" s="128"/>
      <c r="L41" s="127">
        <v>117.2</v>
      </c>
      <c r="M41" s="128"/>
      <c r="N41" s="127">
        <v>117.5</v>
      </c>
      <c r="O41" s="128"/>
      <c r="P41" s="127">
        <v>117.2</v>
      </c>
      <c r="Q41" s="128"/>
      <c r="R41" s="127">
        <v>118.1</v>
      </c>
      <c r="S41" s="128"/>
      <c r="T41" s="127">
        <v>118.7</v>
      </c>
      <c r="U41" s="128"/>
      <c r="V41" s="127">
        <v>118.4</v>
      </c>
      <c r="W41" s="129"/>
      <c r="X41" s="128">
        <v>118.5</v>
      </c>
      <c r="Y41" s="128"/>
      <c r="Z41" s="128">
        <v>118.5</v>
      </c>
      <c r="AA41" s="128"/>
      <c r="AB41" s="127">
        <v>117.7</v>
      </c>
      <c r="AC41" s="53"/>
    </row>
    <row r="42" spans="1:35" s="3" customFormat="1" ht="30" customHeight="1" x14ac:dyDescent="0.25">
      <c r="A42" s="70"/>
      <c r="B42" s="131">
        <v>2020</v>
      </c>
      <c r="C42" s="104"/>
      <c r="D42" s="127">
        <v>119.1</v>
      </c>
      <c r="E42" s="128"/>
      <c r="F42" s="127">
        <v>118.7</v>
      </c>
      <c r="G42" s="128"/>
      <c r="H42" s="127">
        <v>118.8</v>
      </c>
      <c r="I42" s="127"/>
      <c r="J42" s="127">
        <v>118.7</v>
      </c>
      <c r="K42" s="128"/>
      <c r="L42" s="127">
        <v>118.7</v>
      </c>
      <c r="M42" s="128"/>
      <c r="N42" s="127">
        <v>118.9</v>
      </c>
      <c r="O42" s="128"/>
      <c r="P42" s="127">
        <v>119.3</v>
      </c>
      <c r="Q42" s="128"/>
      <c r="R42" s="127">
        <v>119.3</v>
      </c>
      <c r="S42" s="128"/>
      <c r="T42" s="127">
        <v>119.3</v>
      </c>
      <c r="U42" s="128"/>
      <c r="V42" s="127">
        <v>119.4</v>
      </c>
      <c r="W42" s="129"/>
      <c r="X42" s="128">
        <v>119.4</v>
      </c>
      <c r="Y42" s="128"/>
      <c r="Z42" s="128">
        <v>119.7</v>
      </c>
      <c r="AA42" s="128"/>
      <c r="AB42" s="127">
        <v>119.1</v>
      </c>
      <c r="AC42" s="53"/>
    </row>
    <row r="43" spans="1:35" s="3" customFormat="1" ht="30" customHeight="1" x14ac:dyDescent="0.25">
      <c r="A43" s="70"/>
      <c r="B43" s="131">
        <v>2021</v>
      </c>
      <c r="C43" s="104"/>
      <c r="D43" s="127">
        <v>120.5</v>
      </c>
      <c r="E43" s="128"/>
      <c r="F43" s="127">
        <v>121.1</v>
      </c>
      <c r="G43" s="128"/>
      <c r="H43" s="127">
        <v>121.4</v>
      </c>
      <c r="I43" s="127"/>
      <c r="J43" s="127">
        <v>121.5</v>
      </c>
      <c r="K43" s="128"/>
      <c r="L43" s="127">
        <v>121.1</v>
      </c>
      <c r="M43" s="128"/>
      <c r="N43" s="127">
        <v>121.5</v>
      </c>
      <c r="O43" s="128"/>
      <c r="P43" s="127">
        <v>122.1</v>
      </c>
      <c r="Q43" s="128"/>
      <c r="R43" s="127">
        <v>124.4</v>
      </c>
      <c r="S43" s="128"/>
      <c r="T43" s="127">
        <v>124.8</v>
      </c>
      <c r="U43" s="128"/>
      <c r="V43" s="127">
        <v>125</v>
      </c>
      <c r="W43" s="129"/>
      <c r="X43" s="128">
        <v>125.8</v>
      </c>
      <c r="Y43" s="128"/>
      <c r="Z43" s="128">
        <v>125.9</v>
      </c>
      <c r="AA43" s="128"/>
      <c r="AB43" s="127">
        <v>122.9</v>
      </c>
      <c r="AC43" s="53"/>
    </row>
    <row r="44" spans="1:35" s="3" customFormat="1" ht="30" customHeight="1" x14ac:dyDescent="0.25">
      <c r="A44" s="70"/>
      <c r="B44" s="131">
        <v>2022</v>
      </c>
      <c r="C44" s="104"/>
      <c r="D44" s="127">
        <v>126.9</v>
      </c>
      <c r="E44" s="128"/>
      <c r="F44" s="127">
        <v>127.4</v>
      </c>
      <c r="G44" s="128"/>
      <c r="H44" s="127">
        <v>129.4</v>
      </c>
      <c r="I44" s="127"/>
      <c r="J44" s="127">
        <v>129.9</v>
      </c>
      <c r="K44" s="128"/>
      <c r="L44" s="127">
        <v>131.19999999999999</v>
      </c>
      <c r="M44" s="128"/>
      <c r="N44" s="127">
        <v>132.30000000000001</v>
      </c>
      <c r="O44" s="128"/>
      <c r="P44" s="127">
        <v>132.69999999999999</v>
      </c>
      <c r="Q44" s="128"/>
      <c r="R44" s="127">
        <v>133.1</v>
      </c>
      <c r="S44" s="128"/>
      <c r="T44" s="127">
        <v>137.9</v>
      </c>
      <c r="U44" s="128"/>
      <c r="V44" s="127">
        <v>138.80000000000001</v>
      </c>
      <c r="W44" s="129"/>
      <c r="X44" s="128">
        <v>138.9</v>
      </c>
      <c r="Y44" s="128"/>
      <c r="Z44" s="128">
        <v>138.9</v>
      </c>
      <c r="AA44" s="128"/>
      <c r="AB44" s="127">
        <v>133.1</v>
      </c>
      <c r="AC44" s="53"/>
    </row>
    <row r="45" spans="1:35" s="3" customFormat="1" ht="30" customHeight="1" thickBot="1" x14ac:dyDescent="0.3">
      <c r="A45" s="72"/>
      <c r="B45" s="73"/>
      <c r="C45" s="105"/>
      <c r="D45" s="74"/>
      <c r="E45" s="74"/>
      <c r="F45" s="74"/>
      <c r="G45" s="74"/>
      <c r="H45" s="74"/>
      <c r="I45" s="74"/>
      <c r="J45" s="74"/>
      <c r="K45" s="74"/>
      <c r="L45" s="74"/>
      <c r="M45" s="74"/>
      <c r="N45" s="74"/>
      <c r="O45" s="74"/>
      <c r="P45" s="74"/>
      <c r="Q45" s="74"/>
      <c r="R45" s="74"/>
      <c r="S45" s="74"/>
      <c r="T45" s="74"/>
      <c r="U45" s="74"/>
      <c r="V45" s="74"/>
      <c r="W45" s="112"/>
      <c r="X45" s="74"/>
      <c r="Y45" s="74"/>
      <c r="Z45" s="74"/>
      <c r="AA45" s="74"/>
      <c r="AB45" s="74"/>
      <c r="AC45" s="16"/>
    </row>
    <row r="46" spans="1:35" s="3" customFormat="1" ht="12.6" customHeight="1" x14ac:dyDescent="0.25">
      <c r="A46" s="76"/>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row>
    <row r="47" spans="1:35" s="3" customFormat="1" ht="12.6" customHeight="1" x14ac:dyDescent="0.25">
      <c r="A47" s="19" t="s">
        <v>85</v>
      </c>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row>
    <row r="48" spans="1:35" s="3" customFormat="1" ht="12.6" customHeight="1" x14ac:dyDescent="0.25">
      <c r="A48" s="1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row>
    <row r="49" spans="1:29" s="3" customFormat="1" ht="18" x14ac:dyDescent="0.25">
      <c r="A49" s="132" t="s">
        <v>86</v>
      </c>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row>
    <row r="50" spans="1:29" s="3" customFormat="1" ht="18" x14ac:dyDescent="0.25">
      <c r="A50" s="132" t="s">
        <v>87</v>
      </c>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row>
    <row r="51" spans="1:29" s="3" customFormat="1" ht="12.6" customHeight="1" x14ac:dyDescent="0.25">
      <c r="A51" s="132"/>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row>
    <row r="52" spans="1:29" ht="16.5" x14ac:dyDescent="0.2">
      <c r="A52" s="35" t="s">
        <v>88</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row>
    <row r="53" spans="1:29" ht="16.5" x14ac:dyDescent="0.2">
      <c r="A53" s="35" t="s">
        <v>89</v>
      </c>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row>
    <row r="54" spans="1:29" s="21" customFormat="1" ht="16.5" x14ac:dyDescent="0.25">
      <c r="A54" s="17" t="s">
        <v>78</v>
      </c>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s="21" customFormat="1" ht="30" customHeight="1" x14ac:dyDescent="0.2">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row>
  </sheetData>
  <mergeCells count="8">
    <mergeCell ref="A31:A32"/>
    <mergeCell ref="B31:B32"/>
    <mergeCell ref="C31:AC31"/>
    <mergeCell ref="A1:AC1"/>
    <mergeCell ref="A2:AC2"/>
    <mergeCell ref="A4:A5"/>
    <mergeCell ref="B4:B5"/>
    <mergeCell ref="C4:AC4"/>
  </mergeCells>
  <printOptions horizontalCentered="1"/>
  <pageMargins left="0" right="0" top="0.51181102362204722" bottom="0.23622047244094491" header="0.51181102362204722" footer="0.51181102362204722"/>
  <pageSetup paperSize="9" scale="60" firstPageNumber="0" orientation="landscape" r:id="rId1"/>
  <headerFooter alignWithMargins="0"/>
  <rowBreaks count="1" manualBreakCount="1">
    <brk id="2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8C317-175B-4B99-858B-EA79D8D263F2}">
  <dimension ref="A1:BB50"/>
  <sheetViews>
    <sheetView showGridLines="0" view="pageBreakPreview" zoomScaleNormal="100" zoomScaleSheetLayoutView="100" zoomScalePageLayoutView="55" workbookViewId="0">
      <pane xSplit="2" ySplit="5" topLeftCell="C17" activePane="bottomRight" state="frozen"/>
      <selection activeCell="K13" sqref="K13"/>
      <selection pane="topRight" activeCell="K13" sqref="K13"/>
      <selection pane="bottomLeft" activeCell="K13" sqref="K13"/>
      <selection pane="bottomRight" activeCell="AA38" sqref="AA38"/>
    </sheetView>
  </sheetViews>
  <sheetFormatPr defaultColWidth="9" defaultRowHeight="20.100000000000001" customHeight="1" x14ac:dyDescent="0.2"/>
  <cols>
    <col min="1" max="1" width="1.125" style="24" customWidth="1"/>
    <col min="2" max="2" width="17.375" style="25" customWidth="1"/>
    <col min="3" max="3" width="2" style="25" customWidth="1"/>
    <col min="4" max="4" width="10.625" style="25" customWidth="1"/>
    <col min="5" max="5" width="2" style="25" customWidth="1"/>
    <col min="6" max="6" width="10.625" style="25" customWidth="1"/>
    <col min="7" max="7" width="1.5" style="25" customWidth="1"/>
    <col min="8" max="8" width="10.625" style="25" customWidth="1"/>
    <col min="9" max="9" width="2.125" style="25" customWidth="1"/>
    <col min="10" max="10" width="10.625" style="25" customWidth="1"/>
    <col min="11" max="11" width="2.125" style="25" customWidth="1"/>
    <col min="12" max="12" width="10.625" style="25" customWidth="1"/>
    <col min="13" max="13" width="2.125" style="25" customWidth="1"/>
    <col min="14" max="14" width="10.625" style="25" customWidth="1"/>
    <col min="15" max="15" width="2.125" style="25" customWidth="1"/>
    <col min="16" max="16" width="10.625" style="25" customWidth="1"/>
    <col min="17" max="17" width="2.125" style="25" customWidth="1"/>
    <col min="18" max="18" width="10.625" style="25" customWidth="1"/>
    <col min="19" max="19" width="2.125" style="25" customWidth="1"/>
    <col min="20" max="20" width="10.625" style="25" customWidth="1"/>
    <col min="21" max="21" width="2.125" style="25" customWidth="1"/>
    <col min="22" max="22" width="10.625" style="25" customWidth="1"/>
    <col min="23" max="23" width="2.125" style="25" customWidth="1"/>
    <col min="24" max="24" width="10.625" style="25" customWidth="1"/>
    <col min="25" max="25" width="2.125" style="25" customWidth="1"/>
    <col min="26" max="26" width="10.625" style="25" customWidth="1"/>
    <col min="27" max="27" width="2.125" style="25" customWidth="1"/>
    <col min="28" max="28" width="10.625" style="25" customWidth="1"/>
    <col min="29" max="29" width="2.125" style="25" customWidth="1"/>
    <col min="30" max="30" width="10.625" style="25" customWidth="1"/>
    <col min="31" max="31" width="2.125" style="26" customWidth="1"/>
    <col min="32" max="16384" width="9" style="19"/>
  </cols>
  <sheetData>
    <row r="1" spans="1:33" s="3" customFormat="1" ht="18" customHeight="1" x14ac:dyDescent="0.25">
      <c r="A1" s="151" t="s">
        <v>96</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09"/>
      <c r="AE1" s="109"/>
    </row>
    <row r="2" spans="1:33" s="3" customFormat="1" ht="21.75" customHeight="1" x14ac:dyDescent="0.25">
      <c r="A2" s="152" t="s">
        <v>3</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79"/>
      <c r="AE2" s="79"/>
    </row>
    <row r="3" spans="1:33" s="3" customFormat="1" ht="21.75" customHeight="1" thickBot="1" x14ac:dyDescent="0.3">
      <c r="A3" s="62"/>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107"/>
      <c r="AE3" s="108"/>
    </row>
    <row r="4" spans="1:33" s="3" customFormat="1" ht="30" customHeight="1" thickBot="1" x14ac:dyDescent="0.3">
      <c r="A4" s="144"/>
      <c r="B4" s="146" t="s">
        <v>92</v>
      </c>
      <c r="C4" s="148" t="s">
        <v>84</v>
      </c>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50"/>
      <c r="AD4" s="51"/>
    </row>
    <row r="5" spans="1:33" s="4" customFormat="1" ht="30" customHeight="1" thickBot="1" x14ac:dyDescent="0.3">
      <c r="A5" s="145"/>
      <c r="B5" s="147"/>
      <c r="C5" s="99"/>
      <c r="D5" s="97" t="s">
        <v>66</v>
      </c>
      <c r="E5" s="97"/>
      <c r="F5" s="97" t="s">
        <v>65</v>
      </c>
      <c r="G5" s="97"/>
      <c r="H5" s="97" t="s">
        <v>64</v>
      </c>
      <c r="I5" s="97"/>
      <c r="J5" s="97" t="s">
        <v>63</v>
      </c>
      <c r="K5" s="97"/>
      <c r="L5" s="97" t="s">
        <v>62</v>
      </c>
      <c r="M5" s="97"/>
      <c r="N5" s="97" t="s">
        <v>74</v>
      </c>
      <c r="O5" s="97"/>
      <c r="P5" s="97" t="s">
        <v>73</v>
      </c>
      <c r="Q5" s="97"/>
      <c r="R5" s="97" t="s">
        <v>72</v>
      </c>
      <c r="S5" s="97"/>
      <c r="T5" s="97" t="s">
        <v>71</v>
      </c>
      <c r="U5" s="97"/>
      <c r="V5" s="97" t="s">
        <v>70</v>
      </c>
      <c r="W5" s="110"/>
      <c r="X5" s="97" t="s">
        <v>69</v>
      </c>
      <c r="Y5" s="97"/>
      <c r="Z5" s="97" t="s">
        <v>68</v>
      </c>
      <c r="AA5" s="97"/>
      <c r="AB5" s="97" t="s">
        <v>67</v>
      </c>
      <c r="AC5" s="106"/>
    </row>
    <row r="6" spans="1:33" s="3" customFormat="1" ht="30" customHeight="1" x14ac:dyDescent="0.25">
      <c r="A6" s="64"/>
      <c r="B6" s="133"/>
      <c r="C6" s="100"/>
      <c r="D6" s="91"/>
      <c r="E6" s="91"/>
      <c r="F6" s="91"/>
      <c r="G6" s="91"/>
      <c r="H6" s="91"/>
      <c r="I6" s="91"/>
      <c r="J6" s="91"/>
      <c r="K6" s="91"/>
      <c r="L6" s="91"/>
      <c r="M6" s="91"/>
      <c r="N6" s="91"/>
      <c r="O6" s="91"/>
      <c r="P6" s="91"/>
      <c r="Q6" s="91"/>
      <c r="R6" s="91"/>
      <c r="S6" s="91"/>
      <c r="T6" s="91"/>
      <c r="U6" s="91"/>
      <c r="V6" s="91"/>
      <c r="W6" s="111"/>
      <c r="X6" s="91"/>
      <c r="Y6" s="91"/>
      <c r="Z6" s="91"/>
      <c r="AA6" s="91"/>
      <c r="AB6" s="91"/>
      <c r="AC6" s="53"/>
    </row>
    <row r="7" spans="1:33" s="3" customFormat="1" ht="30" customHeight="1" x14ac:dyDescent="0.25">
      <c r="A7" s="70"/>
      <c r="B7" s="131">
        <v>1996</v>
      </c>
      <c r="C7" s="104"/>
      <c r="D7" s="127">
        <v>74.869109947644006</v>
      </c>
      <c r="E7" s="128"/>
      <c r="F7" s="127">
        <v>74.869109947644006</v>
      </c>
      <c r="G7" s="128"/>
      <c r="H7" s="127">
        <v>74.869109947644006</v>
      </c>
      <c r="I7" s="127"/>
      <c r="J7" s="127">
        <v>74.869109947644006</v>
      </c>
      <c r="K7" s="128"/>
      <c r="L7" s="127">
        <v>74.869109947644006</v>
      </c>
      <c r="M7" s="128"/>
      <c r="N7" s="127">
        <v>74.869109947644006</v>
      </c>
      <c r="O7" s="128"/>
      <c r="P7" s="127">
        <v>74.869109947644006</v>
      </c>
      <c r="Q7" s="128"/>
      <c r="R7" s="127">
        <v>74.869109947644006</v>
      </c>
      <c r="S7" s="128"/>
      <c r="T7" s="127">
        <v>74.869109947644006</v>
      </c>
      <c r="U7" s="128"/>
      <c r="V7" s="127">
        <v>74.869109947644006</v>
      </c>
      <c r="W7" s="129"/>
      <c r="X7" s="128">
        <v>74.869109947644006</v>
      </c>
      <c r="Y7" s="128"/>
      <c r="Z7" s="128">
        <v>74.869109947644006</v>
      </c>
      <c r="AA7" s="128"/>
      <c r="AB7" s="127">
        <v>74.869109947644006</v>
      </c>
      <c r="AC7" s="53"/>
    </row>
    <row r="8" spans="1:33" s="3" customFormat="1" ht="30" customHeight="1" x14ac:dyDescent="0.25">
      <c r="A8" s="70"/>
      <c r="B8" s="131">
        <v>1997</v>
      </c>
      <c r="C8" s="104"/>
      <c r="D8" s="127">
        <v>74.869109947644006</v>
      </c>
      <c r="E8" s="128"/>
      <c r="F8" s="127">
        <v>74.869109947644006</v>
      </c>
      <c r="G8" s="128"/>
      <c r="H8" s="127">
        <v>74.869109947644006</v>
      </c>
      <c r="I8" s="127"/>
      <c r="J8" s="127">
        <v>74.869109947644006</v>
      </c>
      <c r="K8" s="128"/>
      <c r="L8" s="127">
        <v>74.869109947644006</v>
      </c>
      <c r="M8" s="128"/>
      <c r="N8" s="127">
        <v>74.869109947644006</v>
      </c>
      <c r="O8" s="128"/>
      <c r="P8" s="127">
        <v>74.869109947644006</v>
      </c>
      <c r="Q8" s="128"/>
      <c r="R8" s="127">
        <v>74.869109947644006</v>
      </c>
      <c r="S8" s="128"/>
      <c r="T8" s="127">
        <v>74.869109947644006</v>
      </c>
      <c r="U8" s="128"/>
      <c r="V8" s="127">
        <v>74.869109947644006</v>
      </c>
      <c r="W8" s="129"/>
      <c r="X8" s="128">
        <v>74.869109947644006</v>
      </c>
      <c r="Y8" s="128"/>
      <c r="Z8" s="128">
        <v>74.869109947644006</v>
      </c>
      <c r="AA8" s="128"/>
      <c r="AB8" s="127">
        <v>74.869109947644006</v>
      </c>
      <c r="AC8" s="53"/>
    </row>
    <row r="9" spans="1:33" s="3" customFormat="1" ht="30" customHeight="1" x14ac:dyDescent="0.25">
      <c r="A9" s="70"/>
      <c r="B9" s="131">
        <v>1998</v>
      </c>
      <c r="C9" s="104"/>
      <c r="D9" s="127">
        <v>74.869109947644006</v>
      </c>
      <c r="E9" s="128"/>
      <c r="F9" s="127">
        <v>74.869109947644006</v>
      </c>
      <c r="G9" s="128"/>
      <c r="H9" s="127">
        <v>74.869109947644006</v>
      </c>
      <c r="I9" s="127"/>
      <c r="J9" s="127">
        <v>74.869109947644006</v>
      </c>
      <c r="K9" s="128"/>
      <c r="L9" s="127">
        <v>74.869109947644006</v>
      </c>
      <c r="M9" s="128"/>
      <c r="N9" s="127">
        <v>74.869109947644006</v>
      </c>
      <c r="O9" s="128"/>
      <c r="P9" s="127">
        <v>74.869109947644006</v>
      </c>
      <c r="Q9" s="128"/>
      <c r="R9" s="127">
        <v>74.869109947644006</v>
      </c>
      <c r="S9" s="128"/>
      <c r="T9" s="127">
        <v>74.869109947644006</v>
      </c>
      <c r="U9" s="128"/>
      <c r="V9" s="127">
        <v>74.869109947644006</v>
      </c>
      <c r="W9" s="129"/>
      <c r="X9" s="128">
        <v>87.260034904014006</v>
      </c>
      <c r="Y9" s="128"/>
      <c r="Z9" s="128">
        <v>87.260034904014006</v>
      </c>
      <c r="AA9" s="128"/>
      <c r="AB9" s="127">
        <v>76.934264107038999</v>
      </c>
      <c r="AC9" s="53"/>
    </row>
    <row r="10" spans="1:33" s="3" customFormat="1" ht="30" customHeight="1" x14ac:dyDescent="0.25">
      <c r="A10" s="70"/>
      <c r="B10" s="131">
        <v>1999</v>
      </c>
      <c r="C10" s="104"/>
      <c r="D10" s="127">
        <v>87.260034904014006</v>
      </c>
      <c r="E10" s="128"/>
      <c r="F10" s="127">
        <v>87.260034904014006</v>
      </c>
      <c r="G10" s="128"/>
      <c r="H10" s="127">
        <v>87.260034904014006</v>
      </c>
      <c r="I10" s="127"/>
      <c r="J10" s="127">
        <v>87.260034904014006</v>
      </c>
      <c r="K10" s="128"/>
      <c r="L10" s="127">
        <v>87.260034904014006</v>
      </c>
      <c r="M10" s="128"/>
      <c r="N10" s="127">
        <v>87.260034904014006</v>
      </c>
      <c r="O10" s="128"/>
      <c r="P10" s="127">
        <v>87.260034904014006</v>
      </c>
      <c r="Q10" s="128"/>
      <c r="R10" s="127">
        <v>87.260034904014006</v>
      </c>
      <c r="S10" s="128"/>
      <c r="T10" s="127">
        <v>87.260034904014006</v>
      </c>
      <c r="U10" s="128"/>
      <c r="V10" s="127">
        <v>87.260034904014006</v>
      </c>
      <c r="W10" s="129"/>
      <c r="X10" s="128">
        <v>87.260034904014006</v>
      </c>
      <c r="Y10" s="128"/>
      <c r="Z10" s="128">
        <v>87.260034904014006</v>
      </c>
      <c r="AA10" s="128"/>
      <c r="AB10" s="127">
        <v>87.260034904014006</v>
      </c>
      <c r="AC10" s="53"/>
    </row>
    <row r="11" spans="1:33" s="3" customFormat="1" ht="30" customHeight="1" x14ac:dyDescent="0.25">
      <c r="A11" s="70"/>
      <c r="B11" s="131">
        <v>2000</v>
      </c>
      <c r="C11" s="101"/>
      <c r="D11" s="127">
        <v>87.260034904014006</v>
      </c>
      <c r="E11" s="128"/>
      <c r="F11" s="127">
        <v>87.260034904014006</v>
      </c>
      <c r="G11" s="128"/>
      <c r="H11" s="127">
        <v>87.260034904014006</v>
      </c>
      <c r="I11" s="127"/>
      <c r="J11" s="127">
        <v>87.260034904014006</v>
      </c>
      <c r="K11" s="128"/>
      <c r="L11" s="127">
        <v>87.260034904014006</v>
      </c>
      <c r="M11" s="128"/>
      <c r="N11" s="127">
        <v>87.260034904014006</v>
      </c>
      <c r="O11" s="128"/>
      <c r="P11" s="127">
        <v>87.260034904014006</v>
      </c>
      <c r="Q11" s="128"/>
      <c r="R11" s="127">
        <v>87.260034904014006</v>
      </c>
      <c r="S11" s="128"/>
      <c r="T11" s="127">
        <v>87.260034904014006</v>
      </c>
      <c r="U11" s="128"/>
      <c r="V11" s="127">
        <v>87.260034904014006</v>
      </c>
      <c r="W11" s="129"/>
      <c r="X11" s="128">
        <v>87.260034904014006</v>
      </c>
      <c r="Y11" s="128"/>
      <c r="Z11" s="128">
        <v>87.260034904014006</v>
      </c>
      <c r="AA11" s="128"/>
      <c r="AB11" s="127">
        <v>87.260034904014006</v>
      </c>
      <c r="AC11" s="53"/>
    </row>
    <row r="12" spans="1:33" s="3" customFormat="1" ht="30" customHeight="1" x14ac:dyDescent="0.25">
      <c r="A12" s="66"/>
      <c r="B12" s="131">
        <v>2001</v>
      </c>
      <c r="C12" s="101"/>
      <c r="D12" s="127">
        <v>87.260034904014006</v>
      </c>
      <c r="E12" s="128"/>
      <c r="F12" s="127">
        <v>87.260034904014006</v>
      </c>
      <c r="G12" s="128"/>
      <c r="H12" s="127">
        <v>87.260034904014006</v>
      </c>
      <c r="I12" s="127"/>
      <c r="J12" s="127">
        <v>87.260034904014006</v>
      </c>
      <c r="K12" s="128"/>
      <c r="L12" s="127">
        <v>87.260034904014006</v>
      </c>
      <c r="M12" s="128"/>
      <c r="N12" s="127">
        <v>87.260034904014006</v>
      </c>
      <c r="O12" s="128"/>
      <c r="P12" s="127">
        <v>87.260034904014006</v>
      </c>
      <c r="Q12" s="128"/>
      <c r="R12" s="127">
        <v>87.260034904014006</v>
      </c>
      <c r="S12" s="128"/>
      <c r="T12" s="127">
        <v>87.260034904014006</v>
      </c>
      <c r="U12" s="128"/>
      <c r="V12" s="127">
        <v>87.260034904014006</v>
      </c>
      <c r="W12" s="129"/>
      <c r="X12" s="128">
        <v>87.260034904014006</v>
      </c>
      <c r="Y12" s="128"/>
      <c r="Z12" s="128">
        <v>87.260034904014006</v>
      </c>
      <c r="AA12" s="128"/>
      <c r="AB12" s="127">
        <v>87.260034904014006</v>
      </c>
      <c r="AC12" s="69"/>
      <c r="AD12" s="68"/>
      <c r="AE12" s="68"/>
      <c r="AF12" s="68"/>
      <c r="AG12" s="68"/>
    </row>
    <row r="13" spans="1:33" s="3" customFormat="1" ht="30" customHeight="1" x14ac:dyDescent="0.25">
      <c r="A13" s="66"/>
      <c r="B13" s="131">
        <v>2002</v>
      </c>
      <c r="C13" s="104"/>
      <c r="D13" s="127">
        <v>87.260034904014006</v>
      </c>
      <c r="E13" s="128"/>
      <c r="F13" s="127">
        <v>87.260034904014006</v>
      </c>
      <c r="G13" s="128"/>
      <c r="H13" s="127">
        <v>87.260034904014006</v>
      </c>
      <c r="I13" s="127"/>
      <c r="J13" s="127">
        <v>87.260034904014006</v>
      </c>
      <c r="K13" s="128"/>
      <c r="L13" s="127">
        <v>87.260034904014006</v>
      </c>
      <c r="M13" s="128"/>
      <c r="N13" s="127">
        <v>87.260034904014006</v>
      </c>
      <c r="O13" s="128"/>
      <c r="P13" s="127">
        <v>87.260034904014006</v>
      </c>
      <c r="Q13" s="128"/>
      <c r="R13" s="127">
        <v>87.260034904014006</v>
      </c>
      <c r="S13" s="128"/>
      <c r="T13" s="127">
        <v>87.260034904014006</v>
      </c>
      <c r="U13" s="128"/>
      <c r="V13" s="127">
        <v>87.260034904014006</v>
      </c>
      <c r="W13" s="129"/>
      <c r="X13" s="128">
        <v>87.260034904014006</v>
      </c>
      <c r="Y13" s="128"/>
      <c r="Z13" s="128">
        <v>87.260034904014006</v>
      </c>
      <c r="AA13" s="128"/>
      <c r="AB13" s="127">
        <v>87.260034904014006</v>
      </c>
      <c r="AC13" s="69"/>
      <c r="AD13" s="68"/>
      <c r="AE13" s="68"/>
      <c r="AF13" s="68"/>
      <c r="AG13" s="68"/>
    </row>
    <row r="14" spans="1:33" s="3" customFormat="1" ht="30" customHeight="1" x14ac:dyDescent="0.25">
      <c r="A14" s="70"/>
      <c r="B14" s="131">
        <v>2003</v>
      </c>
      <c r="C14" s="104"/>
      <c r="D14" s="127">
        <v>98.429319371727701</v>
      </c>
      <c r="E14" s="128"/>
      <c r="F14" s="127">
        <v>98.429319371727701</v>
      </c>
      <c r="G14" s="128"/>
      <c r="H14" s="127">
        <v>98.429319371727701</v>
      </c>
      <c r="I14" s="127"/>
      <c r="J14" s="127">
        <v>98.429319371727701</v>
      </c>
      <c r="K14" s="128"/>
      <c r="L14" s="127">
        <v>98.429319371727701</v>
      </c>
      <c r="M14" s="128"/>
      <c r="N14" s="127">
        <v>98.429319371727701</v>
      </c>
      <c r="O14" s="128"/>
      <c r="P14" s="127">
        <v>98.429319371727701</v>
      </c>
      <c r="Q14" s="128"/>
      <c r="R14" s="127">
        <v>98.429319371727701</v>
      </c>
      <c r="S14" s="128"/>
      <c r="T14" s="127">
        <v>98.429319371727701</v>
      </c>
      <c r="U14" s="128"/>
      <c r="V14" s="127">
        <v>98.429319371727701</v>
      </c>
      <c r="W14" s="129"/>
      <c r="X14" s="128">
        <v>98.429319371727701</v>
      </c>
      <c r="Y14" s="128"/>
      <c r="Z14" s="128">
        <v>98.429319371727701</v>
      </c>
      <c r="AA14" s="128"/>
      <c r="AB14" s="127">
        <v>98.429319371727701</v>
      </c>
      <c r="AC14" s="53"/>
      <c r="AF14" s="68"/>
    </row>
    <row r="15" spans="1:33" s="3" customFormat="1" ht="30" customHeight="1" x14ac:dyDescent="0.25">
      <c r="A15" s="70"/>
      <c r="B15" s="131">
        <v>2004</v>
      </c>
      <c r="C15" s="104"/>
      <c r="D15" s="127">
        <v>98.429319371727701</v>
      </c>
      <c r="E15" s="128"/>
      <c r="F15" s="127">
        <v>98.429319371727701</v>
      </c>
      <c r="G15" s="128"/>
      <c r="H15" s="127">
        <v>98.429319371727701</v>
      </c>
      <c r="I15" s="127"/>
      <c r="J15" s="127">
        <v>98.429319371727701</v>
      </c>
      <c r="K15" s="128"/>
      <c r="L15" s="127">
        <v>98.429319371727701</v>
      </c>
      <c r="M15" s="128"/>
      <c r="N15" s="127">
        <v>98.429319371727701</v>
      </c>
      <c r="O15" s="128"/>
      <c r="P15" s="127">
        <v>98.429319371727701</v>
      </c>
      <c r="Q15" s="128"/>
      <c r="R15" s="127">
        <v>98.429319371727701</v>
      </c>
      <c r="S15" s="128"/>
      <c r="T15" s="127">
        <v>98.429319371727701</v>
      </c>
      <c r="U15" s="128"/>
      <c r="V15" s="127">
        <v>98.429319371727701</v>
      </c>
      <c r="W15" s="129"/>
      <c r="X15" s="128">
        <v>98.429319371727701</v>
      </c>
      <c r="Y15" s="128"/>
      <c r="Z15" s="128">
        <v>98.429319371727701</v>
      </c>
      <c r="AA15" s="128"/>
      <c r="AB15" s="127">
        <v>98.429319371727701</v>
      </c>
      <c r="AC15" s="53"/>
      <c r="AF15" s="68"/>
    </row>
    <row r="16" spans="1:33" s="3" customFormat="1" ht="30" customHeight="1" x14ac:dyDescent="0.25">
      <c r="A16" s="70"/>
      <c r="B16" s="131">
        <v>2005</v>
      </c>
      <c r="C16" s="104"/>
      <c r="D16" s="127">
        <v>98.429319371727701</v>
      </c>
      <c r="E16" s="128"/>
      <c r="F16" s="127">
        <v>98.429319371727701</v>
      </c>
      <c r="G16" s="128"/>
      <c r="H16" s="127">
        <v>98.429319371727701</v>
      </c>
      <c r="I16" s="127"/>
      <c r="J16" s="127">
        <v>98.429319371727701</v>
      </c>
      <c r="K16" s="128"/>
      <c r="L16" s="127">
        <v>98.429319371727701</v>
      </c>
      <c r="M16" s="128"/>
      <c r="N16" s="127">
        <v>98.429319371727701</v>
      </c>
      <c r="O16" s="128"/>
      <c r="P16" s="127">
        <v>98.429319371727701</v>
      </c>
      <c r="Q16" s="128"/>
      <c r="R16" s="127">
        <v>98.429319371727701</v>
      </c>
      <c r="S16" s="128"/>
      <c r="T16" s="127">
        <v>98.429319371727701</v>
      </c>
      <c r="U16" s="128"/>
      <c r="V16" s="127">
        <v>98.429319371727701</v>
      </c>
      <c r="W16" s="129"/>
      <c r="X16" s="128">
        <v>98.429319371727701</v>
      </c>
      <c r="Y16" s="128"/>
      <c r="Z16" s="128">
        <v>98.429319371727701</v>
      </c>
      <c r="AA16" s="128"/>
      <c r="AB16" s="127">
        <v>98.429319371727701</v>
      </c>
      <c r="AC16" s="53"/>
      <c r="AF16" s="68"/>
    </row>
    <row r="17" spans="1:54" s="3" customFormat="1" ht="30" customHeight="1" x14ac:dyDescent="0.25">
      <c r="A17" s="70"/>
      <c r="B17" s="131">
        <v>2006</v>
      </c>
      <c r="C17" s="104"/>
      <c r="D17" s="127">
        <v>98.429319371727701</v>
      </c>
      <c r="E17" s="128"/>
      <c r="F17" s="127">
        <v>98.429319371727701</v>
      </c>
      <c r="G17" s="128"/>
      <c r="H17" s="127">
        <v>98.429319371727701</v>
      </c>
      <c r="I17" s="127"/>
      <c r="J17" s="127">
        <v>98.429319371727701</v>
      </c>
      <c r="K17" s="128"/>
      <c r="L17" s="127">
        <v>98.429319371727701</v>
      </c>
      <c r="M17" s="128"/>
      <c r="N17" s="127">
        <v>98.429319371727701</v>
      </c>
      <c r="O17" s="128"/>
      <c r="P17" s="127">
        <v>98.429319371727701</v>
      </c>
      <c r="Q17" s="128"/>
      <c r="R17" s="127">
        <v>98.429319371727701</v>
      </c>
      <c r="S17" s="128"/>
      <c r="T17" s="127">
        <v>98.429319371727701</v>
      </c>
      <c r="U17" s="128"/>
      <c r="V17" s="127">
        <v>98.429319371727701</v>
      </c>
      <c r="W17" s="129"/>
      <c r="X17" s="128">
        <v>98.429319371727701</v>
      </c>
      <c r="Y17" s="128"/>
      <c r="Z17" s="128">
        <v>98.429319371727701</v>
      </c>
      <c r="AA17" s="128"/>
      <c r="AB17" s="127">
        <v>98.429319371727701</v>
      </c>
      <c r="AC17" s="53"/>
      <c r="AF17" s="68"/>
    </row>
    <row r="18" spans="1:54" s="3" customFormat="1" ht="30" customHeight="1" x14ac:dyDescent="0.25">
      <c r="A18" s="70"/>
      <c r="B18" s="131">
        <v>2007</v>
      </c>
      <c r="C18" s="104"/>
      <c r="D18" s="127">
        <v>98.429319371727701</v>
      </c>
      <c r="E18" s="128"/>
      <c r="F18" s="127">
        <v>98.429319371727701</v>
      </c>
      <c r="G18" s="128"/>
      <c r="H18" s="127">
        <v>98.429319371727701</v>
      </c>
      <c r="I18" s="127"/>
      <c r="J18" s="127">
        <v>98.429319371727701</v>
      </c>
      <c r="K18" s="128"/>
      <c r="L18" s="127">
        <v>98.429319371727701</v>
      </c>
      <c r="M18" s="128"/>
      <c r="N18" s="127">
        <v>98.429319371727701</v>
      </c>
      <c r="O18" s="128"/>
      <c r="P18" s="127">
        <v>98.429319371727701</v>
      </c>
      <c r="Q18" s="128"/>
      <c r="R18" s="127">
        <v>98.429319371727701</v>
      </c>
      <c r="S18" s="128"/>
      <c r="T18" s="127">
        <v>98.429319371727701</v>
      </c>
      <c r="U18" s="128"/>
      <c r="V18" s="127">
        <v>98.429319371727701</v>
      </c>
      <c r="W18" s="129"/>
      <c r="X18" s="128">
        <v>98.429319371727701</v>
      </c>
      <c r="Y18" s="128"/>
      <c r="Z18" s="128">
        <v>98.429319371727701</v>
      </c>
      <c r="AA18" s="128"/>
      <c r="AB18" s="127">
        <v>98.429319371727701</v>
      </c>
      <c r="AC18" s="53"/>
      <c r="AF18" s="68"/>
    </row>
    <row r="19" spans="1:54" s="3" customFormat="1" ht="30" customHeight="1" x14ac:dyDescent="0.25">
      <c r="A19" s="70"/>
      <c r="B19" s="131">
        <v>2008</v>
      </c>
      <c r="C19" s="104"/>
      <c r="D19" s="127">
        <v>99.738219895287997</v>
      </c>
      <c r="E19" s="128"/>
      <c r="F19" s="127">
        <v>99.738219895287997</v>
      </c>
      <c r="G19" s="128"/>
      <c r="H19" s="127">
        <v>99.738219895287997</v>
      </c>
      <c r="I19" s="127"/>
      <c r="J19" s="127">
        <v>99.738219895287997</v>
      </c>
      <c r="K19" s="128"/>
      <c r="L19" s="127">
        <v>99.738219895287997</v>
      </c>
      <c r="M19" s="128"/>
      <c r="N19" s="127">
        <v>99.738219895287997</v>
      </c>
      <c r="O19" s="128"/>
      <c r="P19" s="127">
        <v>99.738219895287997</v>
      </c>
      <c r="Q19" s="128"/>
      <c r="R19" s="127">
        <v>99.738219895287997</v>
      </c>
      <c r="S19" s="128"/>
      <c r="T19" s="127">
        <v>99.738219895287997</v>
      </c>
      <c r="U19" s="128"/>
      <c r="V19" s="127">
        <v>99.738219895287997</v>
      </c>
      <c r="W19" s="129"/>
      <c r="X19" s="128">
        <v>99.738219895287997</v>
      </c>
      <c r="Y19" s="128"/>
      <c r="Z19" s="128">
        <v>99.738219895287997</v>
      </c>
      <c r="AA19" s="128"/>
      <c r="AB19" s="127">
        <v>99.738219895287997</v>
      </c>
      <c r="AC19" s="53"/>
      <c r="AF19" s="68"/>
    </row>
    <row r="20" spans="1:54" s="3" customFormat="1" ht="30" customHeight="1" x14ac:dyDescent="0.25">
      <c r="A20" s="70"/>
      <c r="B20" s="131">
        <v>2009</v>
      </c>
      <c r="C20" s="104"/>
      <c r="D20" s="127">
        <v>100</v>
      </c>
      <c r="E20" s="128"/>
      <c r="F20" s="127">
        <v>100</v>
      </c>
      <c r="G20" s="128"/>
      <c r="H20" s="127">
        <v>100</v>
      </c>
      <c r="I20" s="127"/>
      <c r="J20" s="127">
        <v>100</v>
      </c>
      <c r="K20" s="128"/>
      <c r="L20" s="127">
        <v>100</v>
      </c>
      <c r="M20" s="128"/>
      <c r="N20" s="127">
        <v>100</v>
      </c>
      <c r="O20" s="128"/>
      <c r="P20" s="127">
        <v>100</v>
      </c>
      <c r="Q20" s="128"/>
      <c r="R20" s="127">
        <v>100</v>
      </c>
      <c r="S20" s="128"/>
      <c r="T20" s="127">
        <v>100</v>
      </c>
      <c r="U20" s="128"/>
      <c r="V20" s="127">
        <v>100</v>
      </c>
      <c r="W20" s="129"/>
      <c r="X20" s="128">
        <v>100</v>
      </c>
      <c r="Y20" s="128"/>
      <c r="Z20" s="128">
        <v>100</v>
      </c>
      <c r="AA20" s="128"/>
      <c r="AB20" s="127">
        <v>100</v>
      </c>
      <c r="AC20" s="53"/>
      <c r="AF20" s="68"/>
    </row>
    <row r="21" spans="1:54" s="3" customFormat="1" ht="30" customHeight="1" x14ac:dyDescent="0.25">
      <c r="A21" s="70"/>
      <c r="B21" s="131">
        <v>2010</v>
      </c>
      <c r="C21" s="101"/>
      <c r="D21" s="127">
        <v>100</v>
      </c>
      <c r="E21" s="128"/>
      <c r="F21" s="127">
        <v>100</v>
      </c>
      <c r="G21" s="128"/>
      <c r="H21" s="127">
        <v>100</v>
      </c>
      <c r="I21" s="127"/>
      <c r="J21" s="127">
        <v>100</v>
      </c>
      <c r="K21" s="128"/>
      <c r="L21" s="127">
        <v>100</v>
      </c>
      <c r="M21" s="128"/>
      <c r="N21" s="127">
        <v>100</v>
      </c>
      <c r="O21" s="128"/>
      <c r="P21" s="127">
        <v>100</v>
      </c>
      <c r="Q21" s="128"/>
      <c r="R21" s="127">
        <v>100</v>
      </c>
      <c r="S21" s="128"/>
      <c r="T21" s="127">
        <v>100</v>
      </c>
      <c r="U21" s="128"/>
      <c r="V21" s="127">
        <v>100</v>
      </c>
      <c r="W21" s="129"/>
      <c r="X21" s="128">
        <v>100</v>
      </c>
      <c r="Y21" s="128"/>
      <c r="Z21" s="128">
        <v>100</v>
      </c>
      <c r="AA21" s="128"/>
      <c r="AB21" s="127">
        <v>100</v>
      </c>
      <c r="AC21" s="53"/>
      <c r="AF21" s="68"/>
    </row>
    <row r="22" spans="1:54" s="3" customFormat="1" ht="30" customHeight="1" x14ac:dyDescent="0.25">
      <c r="A22" s="70"/>
      <c r="B22" s="131">
        <v>2011</v>
      </c>
      <c r="C22" s="101"/>
      <c r="D22" s="127">
        <v>100</v>
      </c>
      <c r="E22" s="128"/>
      <c r="F22" s="127">
        <v>100</v>
      </c>
      <c r="G22" s="128"/>
      <c r="H22" s="127">
        <v>100</v>
      </c>
      <c r="I22" s="127"/>
      <c r="J22" s="127">
        <v>100</v>
      </c>
      <c r="K22" s="128"/>
      <c r="L22" s="127">
        <v>100</v>
      </c>
      <c r="M22" s="128"/>
      <c r="N22" s="127">
        <v>100</v>
      </c>
      <c r="O22" s="128"/>
      <c r="P22" s="127">
        <v>100</v>
      </c>
      <c r="Q22" s="128"/>
      <c r="R22" s="127">
        <v>100</v>
      </c>
      <c r="S22" s="128"/>
      <c r="T22" s="127">
        <v>100</v>
      </c>
      <c r="U22" s="128"/>
      <c r="V22" s="127">
        <v>100</v>
      </c>
      <c r="W22" s="129"/>
      <c r="X22" s="128">
        <v>100</v>
      </c>
      <c r="Y22" s="128"/>
      <c r="Z22" s="128">
        <v>100</v>
      </c>
      <c r="AA22" s="128"/>
      <c r="AB22" s="127">
        <v>100</v>
      </c>
      <c r="AC22" s="53"/>
      <c r="AF22" s="68"/>
    </row>
    <row r="23" spans="1:54" s="3" customFormat="1" ht="30" customHeight="1" thickBot="1" x14ac:dyDescent="0.3">
      <c r="A23" s="72"/>
      <c r="B23" s="73"/>
      <c r="C23" s="105"/>
      <c r="D23" s="74"/>
      <c r="E23" s="74"/>
      <c r="F23" s="74"/>
      <c r="G23" s="74"/>
      <c r="H23" s="74"/>
      <c r="I23" s="74"/>
      <c r="J23" s="74"/>
      <c r="K23" s="74"/>
      <c r="L23" s="74"/>
      <c r="M23" s="74"/>
      <c r="N23" s="74"/>
      <c r="O23" s="74"/>
      <c r="P23" s="74"/>
      <c r="Q23" s="74"/>
      <c r="R23" s="74"/>
      <c r="S23" s="74"/>
      <c r="T23" s="74"/>
      <c r="U23" s="74"/>
      <c r="V23" s="74"/>
      <c r="W23" s="112"/>
      <c r="X23" s="74"/>
      <c r="Y23" s="74"/>
      <c r="Z23" s="74"/>
      <c r="AA23" s="74"/>
      <c r="AB23" s="74"/>
      <c r="AC23" s="16"/>
    </row>
    <row r="24" spans="1:54" s="3" customFormat="1" ht="30.75" customHeight="1" thickBot="1" x14ac:dyDescent="0.3">
      <c r="A24" s="76"/>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93"/>
    </row>
    <row r="25" spans="1:54" s="3" customFormat="1" ht="30" customHeight="1" thickBot="1" x14ac:dyDescent="0.3">
      <c r="A25" s="144"/>
      <c r="B25" s="146" t="s">
        <v>92</v>
      </c>
      <c r="C25" s="148" t="s">
        <v>84</v>
      </c>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50"/>
    </row>
    <row r="26" spans="1:54" s="4" customFormat="1" ht="30" customHeight="1" thickBot="1" x14ac:dyDescent="0.3">
      <c r="A26" s="145"/>
      <c r="B26" s="147"/>
      <c r="C26" s="113"/>
      <c r="D26" s="92" t="s">
        <v>66</v>
      </c>
      <c r="E26" s="92"/>
      <c r="F26" s="92" t="s">
        <v>65</v>
      </c>
      <c r="G26" s="92"/>
      <c r="H26" s="92" t="s">
        <v>64</v>
      </c>
      <c r="I26" s="92"/>
      <c r="J26" s="92" t="s">
        <v>63</v>
      </c>
      <c r="K26" s="92"/>
      <c r="L26" s="92" t="s">
        <v>62</v>
      </c>
      <c r="M26" s="92"/>
      <c r="N26" s="92" t="s">
        <v>74</v>
      </c>
      <c r="O26" s="92"/>
      <c r="P26" s="92" t="s">
        <v>73</v>
      </c>
      <c r="Q26" s="92"/>
      <c r="R26" s="92" t="s">
        <v>72</v>
      </c>
      <c r="S26" s="92"/>
      <c r="T26" s="92" t="s">
        <v>71</v>
      </c>
      <c r="U26" s="92"/>
      <c r="V26" s="92" t="s">
        <v>70</v>
      </c>
      <c r="W26" s="110"/>
      <c r="X26" s="92" t="s">
        <v>69</v>
      </c>
      <c r="Y26" s="92"/>
      <c r="Z26" s="92" t="s">
        <v>68</v>
      </c>
      <c r="AA26" s="92"/>
      <c r="AB26" s="92" t="s">
        <v>67</v>
      </c>
      <c r="AC26" s="106"/>
    </row>
    <row r="27" spans="1:54" s="3" customFormat="1" ht="30" customHeight="1" x14ac:dyDescent="0.25">
      <c r="A27" s="64"/>
      <c r="B27" s="133"/>
      <c r="C27" s="100"/>
      <c r="D27" s="91"/>
      <c r="E27" s="91"/>
      <c r="F27" s="91"/>
      <c r="G27" s="91"/>
      <c r="H27" s="91"/>
      <c r="I27" s="91"/>
      <c r="J27" s="91"/>
      <c r="K27" s="91"/>
      <c r="L27" s="91"/>
      <c r="M27" s="91"/>
      <c r="N27" s="91"/>
      <c r="O27" s="91"/>
      <c r="P27" s="91"/>
      <c r="Q27" s="91"/>
      <c r="R27" s="91"/>
      <c r="S27" s="91"/>
      <c r="T27" s="91"/>
      <c r="U27" s="91"/>
      <c r="V27" s="91"/>
      <c r="W27" s="111"/>
      <c r="X27" s="91"/>
      <c r="Y27" s="91"/>
      <c r="Z27" s="91"/>
      <c r="AA27" s="91"/>
      <c r="AB27" s="91"/>
      <c r="AC27" s="53"/>
    </row>
    <row r="28" spans="1:54" s="3" customFormat="1" ht="30" customHeight="1" x14ac:dyDescent="0.25">
      <c r="A28" s="66"/>
      <c r="B28" s="131">
        <v>2012</v>
      </c>
      <c r="C28" s="104"/>
      <c r="D28" s="127">
        <v>100</v>
      </c>
      <c r="E28" s="128"/>
      <c r="F28" s="127">
        <v>100</v>
      </c>
      <c r="G28" s="128"/>
      <c r="H28" s="127">
        <v>100</v>
      </c>
      <c r="I28" s="127"/>
      <c r="J28" s="127">
        <v>100</v>
      </c>
      <c r="K28" s="128"/>
      <c r="L28" s="127">
        <v>100</v>
      </c>
      <c r="M28" s="128"/>
      <c r="N28" s="127">
        <v>100</v>
      </c>
      <c r="O28" s="128"/>
      <c r="P28" s="127">
        <v>100</v>
      </c>
      <c r="Q28" s="128"/>
      <c r="R28" s="127">
        <v>100</v>
      </c>
      <c r="S28" s="128"/>
      <c r="T28" s="127">
        <v>100</v>
      </c>
      <c r="U28" s="128"/>
      <c r="V28" s="127">
        <v>100</v>
      </c>
      <c r="W28" s="129"/>
      <c r="X28" s="128">
        <v>100</v>
      </c>
      <c r="Y28" s="128"/>
      <c r="Z28" s="128">
        <v>100</v>
      </c>
      <c r="AA28" s="128"/>
      <c r="AB28" s="127">
        <v>100</v>
      </c>
      <c r="AC28" s="69"/>
      <c r="AD28" s="68"/>
      <c r="AE28" s="68"/>
      <c r="AF28" s="68"/>
      <c r="AG28" s="68"/>
      <c r="AH28" s="68"/>
      <c r="AJ28" s="68"/>
      <c r="AL28" s="68"/>
      <c r="AN28" s="68"/>
      <c r="AP28" s="68"/>
      <c r="AR28" s="68"/>
      <c r="AT28" s="68"/>
      <c r="AV28" s="68"/>
      <c r="AX28" s="68"/>
      <c r="AZ28" s="68"/>
      <c r="BB28" s="68"/>
    </row>
    <row r="29" spans="1:54" s="3" customFormat="1" ht="30" customHeight="1" x14ac:dyDescent="0.25">
      <c r="A29" s="70"/>
      <c r="B29" s="131">
        <v>2013</v>
      </c>
      <c r="C29" s="104"/>
      <c r="D29" s="127">
        <v>100</v>
      </c>
      <c r="E29" s="128"/>
      <c r="F29" s="127">
        <v>100</v>
      </c>
      <c r="G29" s="128"/>
      <c r="H29" s="127">
        <v>100</v>
      </c>
      <c r="I29" s="127"/>
      <c r="J29" s="127">
        <v>100</v>
      </c>
      <c r="K29" s="128"/>
      <c r="L29" s="127">
        <v>100</v>
      </c>
      <c r="M29" s="128"/>
      <c r="N29" s="127">
        <v>100</v>
      </c>
      <c r="O29" s="128"/>
      <c r="P29" s="127">
        <v>100</v>
      </c>
      <c r="Q29" s="128"/>
      <c r="R29" s="127">
        <v>100</v>
      </c>
      <c r="S29" s="128"/>
      <c r="T29" s="127">
        <v>100</v>
      </c>
      <c r="U29" s="128"/>
      <c r="V29" s="127">
        <v>100</v>
      </c>
      <c r="W29" s="129"/>
      <c r="X29" s="128">
        <v>100</v>
      </c>
      <c r="Y29" s="128"/>
      <c r="Z29" s="128">
        <v>100</v>
      </c>
      <c r="AA29" s="128"/>
      <c r="AB29" s="127">
        <v>100</v>
      </c>
      <c r="AC29" s="53"/>
      <c r="AF29" s="68"/>
    </row>
    <row r="30" spans="1:54" s="3" customFormat="1" ht="30" customHeight="1" x14ac:dyDescent="0.25">
      <c r="A30" s="70"/>
      <c r="B30" s="131">
        <v>2014</v>
      </c>
      <c r="C30" s="104"/>
      <c r="D30" s="127">
        <v>107.5</v>
      </c>
      <c r="E30" s="128"/>
      <c r="F30" s="127">
        <v>107.5</v>
      </c>
      <c r="G30" s="128"/>
      <c r="H30" s="127">
        <v>107.5</v>
      </c>
      <c r="I30" s="127"/>
      <c r="J30" s="127">
        <v>107.5</v>
      </c>
      <c r="K30" s="128"/>
      <c r="L30" s="127">
        <v>107.5</v>
      </c>
      <c r="M30" s="128"/>
      <c r="N30" s="127">
        <v>107.5</v>
      </c>
      <c r="O30" s="128"/>
      <c r="P30" s="127">
        <v>107.5</v>
      </c>
      <c r="Q30" s="128"/>
      <c r="R30" s="127">
        <v>107.5</v>
      </c>
      <c r="S30" s="128"/>
      <c r="T30" s="127">
        <v>107.5</v>
      </c>
      <c r="U30" s="128"/>
      <c r="V30" s="127">
        <v>107.5</v>
      </c>
      <c r="W30" s="129"/>
      <c r="X30" s="128">
        <v>107.5</v>
      </c>
      <c r="Y30" s="128"/>
      <c r="Z30" s="128">
        <v>107.5</v>
      </c>
      <c r="AA30" s="128"/>
      <c r="AB30" s="127">
        <v>107.5</v>
      </c>
      <c r="AC30" s="53"/>
      <c r="AF30" s="68"/>
    </row>
    <row r="31" spans="1:54" s="3" customFormat="1" ht="30" customHeight="1" x14ac:dyDescent="0.25">
      <c r="A31" s="70"/>
      <c r="B31" s="131">
        <v>2015</v>
      </c>
      <c r="C31" s="104"/>
      <c r="D31" s="127">
        <v>146.9</v>
      </c>
      <c r="E31" s="128"/>
      <c r="F31" s="127">
        <v>146.9</v>
      </c>
      <c r="G31" s="128"/>
      <c r="H31" s="127">
        <v>146.9</v>
      </c>
      <c r="I31" s="127"/>
      <c r="J31" s="127">
        <v>146.9</v>
      </c>
      <c r="K31" s="128"/>
      <c r="L31" s="127">
        <v>146.9</v>
      </c>
      <c r="M31" s="128"/>
      <c r="N31" s="127">
        <v>146.9</v>
      </c>
      <c r="O31" s="128"/>
      <c r="P31" s="127">
        <v>146.9</v>
      </c>
      <c r="Q31" s="128"/>
      <c r="R31" s="127">
        <v>146.9</v>
      </c>
      <c r="S31" s="128"/>
      <c r="T31" s="127">
        <v>146.9</v>
      </c>
      <c r="U31" s="128"/>
      <c r="V31" s="127">
        <v>146.9</v>
      </c>
      <c r="W31" s="129"/>
      <c r="X31" s="128">
        <v>146.9</v>
      </c>
      <c r="Y31" s="128"/>
      <c r="Z31" s="128">
        <v>146.9</v>
      </c>
      <c r="AA31" s="128"/>
      <c r="AB31" s="127">
        <v>146.9</v>
      </c>
      <c r="AC31" s="53"/>
      <c r="AF31" s="68"/>
    </row>
    <row r="32" spans="1:54" s="3" customFormat="1" ht="30" customHeight="1" x14ac:dyDescent="0.25">
      <c r="A32" s="70"/>
      <c r="B32" s="131">
        <v>2016</v>
      </c>
      <c r="C32" s="104"/>
      <c r="D32" s="127">
        <v>146.9</v>
      </c>
      <c r="E32" s="128"/>
      <c r="F32" s="127">
        <v>146.9</v>
      </c>
      <c r="G32" s="128"/>
      <c r="H32" s="127">
        <v>146.9</v>
      </c>
      <c r="I32" s="127"/>
      <c r="J32" s="127">
        <v>146.9</v>
      </c>
      <c r="K32" s="128"/>
      <c r="L32" s="127">
        <v>146.9</v>
      </c>
      <c r="M32" s="128"/>
      <c r="N32" s="127">
        <v>146.9</v>
      </c>
      <c r="O32" s="128"/>
      <c r="P32" s="127">
        <v>146.9</v>
      </c>
      <c r="Q32" s="128"/>
      <c r="R32" s="127">
        <v>146.9</v>
      </c>
      <c r="S32" s="128"/>
      <c r="T32" s="127">
        <v>146.9</v>
      </c>
      <c r="U32" s="128"/>
      <c r="V32" s="127">
        <v>146.9</v>
      </c>
      <c r="W32" s="129"/>
      <c r="X32" s="128">
        <v>146.9</v>
      </c>
      <c r="Y32" s="128"/>
      <c r="Z32" s="128">
        <v>146.9</v>
      </c>
      <c r="AA32" s="128"/>
      <c r="AB32" s="127">
        <v>146.9</v>
      </c>
      <c r="AC32" s="53"/>
      <c r="AF32" s="68"/>
    </row>
    <row r="33" spans="1:32" s="3" customFormat="1" ht="30" customHeight="1" x14ac:dyDescent="0.25">
      <c r="A33" s="70"/>
      <c r="B33" s="131">
        <v>2017</v>
      </c>
      <c r="C33" s="104"/>
      <c r="D33" s="127">
        <v>146.9</v>
      </c>
      <c r="E33" s="128"/>
      <c r="F33" s="127">
        <v>146.9</v>
      </c>
      <c r="G33" s="128"/>
      <c r="H33" s="127">
        <v>146.9</v>
      </c>
      <c r="I33" s="127"/>
      <c r="J33" s="127">
        <v>146.9</v>
      </c>
      <c r="K33" s="128"/>
      <c r="L33" s="127">
        <v>146.9</v>
      </c>
      <c r="M33" s="128"/>
      <c r="N33" s="127">
        <v>146.9</v>
      </c>
      <c r="O33" s="128"/>
      <c r="P33" s="127">
        <v>146.9</v>
      </c>
      <c r="Q33" s="128"/>
      <c r="R33" s="127">
        <v>146.9</v>
      </c>
      <c r="S33" s="128"/>
      <c r="T33" s="127">
        <v>146.9</v>
      </c>
      <c r="U33" s="128"/>
      <c r="V33" s="127">
        <v>146.9</v>
      </c>
      <c r="W33" s="129"/>
      <c r="X33" s="128">
        <v>146.9</v>
      </c>
      <c r="Y33" s="128"/>
      <c r="Z33" s="128">
        <v>146.9</v>
      </c>
      <c r="AA33" s="128"/>
      <c r="AB33" s="127">
        <v>146.9</v>
      </c>
      <c r="AC33" s="53"/>
      <c r="AF33" s="68"/>
    </row>
    <row r="34" spans="1:32" s="3" customFormat="1" ht="30" customHeight="1" x14ac:dyDescent="0.25">
      <c r="A34" s="70"/>
      <c r="B34" s="131">
        <v>2018</v>
      </c>
      <c r="C34" s="104"/>
      <c r="D34" s="127">
        <v>146.9</v>
      </c>
      <c r="E34" s="128"/>
      <c r="F34" s="127">
        <v>146.9</v>
      </c>
      <c r="G34" s="128"/>
      <c r="H34" s="127">
        <v>146.9</v>
      </c>
      <c r="I34" s="127"/>
      <c r="J34" s="127">
        <v>146.9</v>
      </c>
      <c r="K34" s="128"/>
      <c r="L34" s="127">
        <v>146.9</v>
      </c>
      <c r="M34" s="128"/>
      <c r="N34" s="127">
        <v>146.9</v>
      </c>
      <c r="O34" s="128"/>
      <c r="P34" s="127">
        <v>146.9</v>
      </c>
      <c r="Q34" s="128"/>
      <c r="R34" s="127">
        <v>146.9</v>
      </c>
      <c r="S34" s="128"/>
      <c r="T34" s="127">
        <v>146.9</v>
      </c>
      <c r="U34" s="128"/>
      <c r="V34" s="127">
        <v>146.9</v>
      </c>
      <c r="W34" s="129"/>
      <c r="X34" s="128">
        <v>146.9</v>
      </c>
      <c r="Y34" s="128"/>
      <c r="Z34" s="128">
        <v>146.9</v>
      </c>
      <c r="AA34" s="128"/>
      <c r="AB34" s="127">
        <v>146.9</v>
      </c>
      <c r="AC34" s="53"/>
      <c r="AF34" s="68"/>
    </row>
    <row r="35" spans="1:32" s="3" customFormat="1" ht="30" customHeight="1" x14ac:dyDescent="0.25">
      <c r="A35" s="70"/>
      <c r="B35" s="131">
        <v>2019</v>
      </c>
      <c r="C35" s="104"/>
      <c r="D35" s="127">
        <v>146.9</v>
      </c>
      <c r="E35" s="128"/>
      <c r="F35" s="127">
        <v>146.9</v>
      </c>
      <c r="G35" s="128"/>
      <c r="H35" s="127">
        <v>146.9</v>
      </c>
      <c r="I35" s="127"/>
      <c r="J35" s="127">
        <v>146.9</v>
      </c>
      <c r="K35" s="128"/>
      <c r="L35" s="127">
        <v>146.9</v>
      </c>
      <c r="M35" s="128"/>
      <c r="N35" s="127">
        <v>146.9</v>
      </c>
      <c r="O35" s="128"/>
      <c r="P35" s="127">
        <v>146.9</v>
      </c>
      <c r="Q35" s="128"/>
      <c r="R35" s="127">
        <v>146.9</v>
      </c>
      <c r="S35" s="128"/>
      <c r="T35" s="127">
        <v>146.9</v>
      </c>
      <c r="U35" s="128"/>
      <c r="V35" s="127">
        <v>146.9</v>
      </c>
      <c r="W35" s="129"/>
      <c r="X35" s="128">
        <v>146.9</v>
      </c>
      <c r="Y35" s="128"/>
      <c r="Z35" s="128">
        <v>146.9</v>
      </c>
      <c r="AA35" s="128"/>
      <c r="AB35" s="127">
        <v>146.9</v>
      </c>
      <c r="AC35" s="53"/>
      <c r="AF35" s="68"/>
    </row>
    <row r="36" spans="1:32" s="3" customFormat="1" ht="30" customHeight="1" x14ac:dyDescent="0.25">
      <c r="A36" s="70"/>
      <c r="B36" s="131">
        <v>2020</v>
      </c>
      <c r="C36" s="104"/>
      <c r="D36" s="127">
        <v>152.9</v>
      </c>
      <c r="E36" s="138" t="s">
        <v>94</v>
      </c>
      <c r="F36" s="127">
        <v>152.9</v>
      </c>
      <c r="G36" s="138" t="s">
        <v>94</v>
      </c>
      <c r="H36" s="127">
        <v>152.9</v>
      </c>
      <c r="I36" s="138" t="s">
        <v>94</v>
      </c>
      <c r="J36" s="127">
        <v>152.9</v>
      </c>
      <c r="K36" s="138" t="s">
        <v>94</v>
      </c>
      <c r="L36" s="127">
        <v>152.9</v>
      </c>
      <c r="M36" s="138" t="s">
        <v>94</v>
      </c>
      <c r="N36" s="127">
        <v>152.9</v>
      </c>
      <c r="O36" s="138" t="s">
        <v>94</v>
      </c>
      <c r="P36" s="127">
        <v>152.9</v>
      </c>
      <c r="Q36" s="138" t="s">
        <v>94</v>
      </c>
      <c r="R36" s="127">
        <v>152.9</v>
      </c>
      <c r="S36" s="138" t="s">
        <v>94</v>
      </c>
      <c r="T36" s="127">
        <v>152.9</v>
      </c>
      <c r="U36" s="138" t="s">
        <v>94</v>
      </c>
      <c r="V36" s="127">
        <v>152.9</v>
      </c>
      <c r="W36" s="138" t="s">
        <v>94</v>
      </c>
      <c r="X36" s="128">
        <v>152.9</v>
      </c>
      <c r="Y36" s="138" t="s">
        <v>94</v>
      </c>
      <c r="Z36" s="128">
        <v>152.9</v>
      </c>
      <c r="AA36" s="138" t="s">
        <v>94</v>
      </c>
      <c r="AB36" s="127">
        <v>152.9</v>
      </c>
      <c r="AC36" s="141" t="s">
        <v>94</v>
      </c>
      <c r="AF36" s="68"/>
    </row>
    <row r="37" spans="1:32" s="3" customFormat="1" ht="30" customHeight="1" x14ac:dyDescent="0.25">
      <c r="A37" s="70"/>
      <c r="B37" s="131">
        <v>2021</v>
      </c>
      <c r="C37" s="104"/>
      <c r="D37" s="127">
        <v>152.9</v>
      </c>
      <c r="E37" s="138" t="s">
        <v>94</v>
      </c>
      <c r="F37" s="127">
        <v>152.9</v>
      </c>
      <c r="G37" s="138" t="s">
        <v>94</v>
      </c>
      <c r="H37" s="127">
        <v>152.9</v>
      </c>
      <c r="I37" s="138" t="s">
        <v>94</v>
      </c>
      <c r="J37" s="127">
        <v>152.9</v>
      </c>
      <c r="K37" s="138" t="s">
        <v>94</v>
      </c>
      <c r="L37" s="127">
        <v>152.9</v>
      </c>
      <c r="M37" s="138" t="s">
        <v>94</v>
      </c>
      <c r="N37" s="127">
        <v>152.9</v>
      </c>
      <c r="O37" s="138" t="s">
        <v>94</v>
      </c>
      <c r="P37" s="127">
        <v>152.9</v>
      </c>
      <c r="Q37" s="138" t="s">
        <v>94</v>
      </c>
      <c r="R37" s="127">
        <v>152.9</v>
      </c>
      <c r="S37" s="138" t="s">
        <v>94</v>
      </c>
      <c r="T37" s="127">
        <v>152.9</v>
      </c>
      <c r="U37" s="138" t="s">
        <v>94</v>
      </c>
      <c r="V37" s="127">
        <v>152.9</v>
      </c>
      <c r="W37" s="138" t="s">
        <v>94</v>
      </c>
      <c r="X37" s="128">
        <v>152.9</v>
      </c>
      <c r="Y37" s="138" t="s">
        <v>94</v>
      </c>
      <c r="Z37" s="128">
        <v>152.9</v>
      </c>
      <c r="AA37" s="138" t="s">
        <v>94</v>
      </c>
      <c r="AB37" s="127">
        <v>152.9</v>
      </c>
      <c r="AC37" s="141" t="s">
        <v>94</v>
      </c>
      <c r="AF37" s="68"/>
    </row>
    <row r="38" spans="1:32" s="3" customFormat="1" ht="30" customHeight="1" x14ac:dyDescent="0.25">
      <c r="A38" s="70"/>
      <c r="B38" s="131">
        <v>2022</v>
      </c>
      <c r="C38" s="104"/>
      <c r="D38" s="127">
        <v>152.9</v>
      </c>
      <c r="E38" s="138" t="s">
        <v>94</v>
      </c>
      <c r="F38" s="127">
        <v>152.9</v>
      </c>
      <c r="G38" s="138" t="s">
        <v>94</v>
      </c>
      <c r="H38" s="127">
        <v>152.9</v>
      </c>
      <c r="I38" s="138" t="s">
        <v>94</v>
      </c>
      <c r="J38" s="127">
        <v>152.9</v>
      </c>
      <c r="K38" s="138" t="s">
        <v>94</v>
      </c>
      <c r="L38" s="127">
        <v>152.9</v>
      </c>
      <c r="M38" s="138" t="s">
        <v>94</v>
      </c>
      <c r="N38" s="127">
        <v>152.9</v>
      </c>
      <c r="O38" s="138" t="s">
        <v>94</v>
      </c>
      <c r="P38" s="127">
        <v>152.9</v>
      </c>
      <c r="Q38" s="138" t="s">
        <v>94</v>
      </c>
      <c r="R38" s="127">
        <v>152.9</v>
      </c>
      <c r="S38" s="138" t="s">
        <v>94</v>
      </c>
      <c r="T38" s="127">
        <v>152.9</v>
      </c>
      <c r="U38" s="138" t="s">
        <v>94</v>
      </c>
      <c r="V38" s="127">
        <v>152.9</v>
      </c>
      <c r="W38" s="138" t="s">
        <v>94</v>
      </c>
      <c r="X38" s="128">
        <v>152.9</v>
      </c>
      <c r="Y38" s="138" t="s">
        <v>94</v>
      </c>
      <c r="Z38" s="128">
        <v>152.9</v>
      </c>
      <c r="AA38" s="138"/>
      <c r="AB38" s="127">
        <v>152.9</v>
      </c>
      <c r="AC38" s="141"/>
      <c r="AF38" s="68"/>
    </row>
    <row r="39" spans="1:32" s="3" customFormat="1" ht="30" customHeight="1" thickBot="1" x14ac:dyDescent="0.3">
      <c r="A39" s="72"/>
      <c r="B39" s="73"/>
      <c r="C39" s="105"/>
      <c r="D39" s="74"/>
      <c r="E39" s="74"/>
      <c r="F39" s="74"/>
      <c r="G39" s="74"/>
      <c r="H39" s="74"/>
      <c r="I39" s="74"/>
      <c r="J39" s="74"/>
      <c r="K39" s="74"/>
      <c r="L39" s="74"/>
      <c r="M39" s="74"/>
      <c r="N39" s="74"/>
      <c r="O39" s="74"/>
      <c r="P39" s="74"/>
      <c r="Q39" s="74"/>
      <c r="R39" s="74"/>
      <c r="S39" s="74"/>
      <c r="T39" s="74"/>
      <c r="U39" s="74"/>
      <c r="V39" s="74"/>
      <c r="W39" s="112"/>
      <c r="X39" s="74"/>
      <c r="Y39" s="74"/>
      <c r="Z39" s="74"/>
      <c r="AA39" s="74"/>
      <c r="AB39" s="74"/>
      <c r="AC39" s="16"/>
    </row>
    <row r="40" spans="1:32" s="3" customFormat="1" ht="12.6" customHeight="1" x14ac:dyDescent="0.25">
      <c r="A40" s="76"/>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93"/>
    </row>
    <row r="41" spans="1:32" s="3" customFormat="1" ht="12.6" customHeight="1" x14ac:dyDescent="0.25">
      <c r="A41" s="76" t="s">
        <v>95</v>
      </c>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93"/>
    </row>
    <row r="42" spans="1:32" s="3" customFormat="1" ht="12.6" customHeight="1" x14ac:dyDescent="0.25">
      <c r="A42" s="19" t="s">
        <v>85</v>
      </c>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93"/>
    </row>
    <row r="43" spans="1:32" s="3" customFormat="1" ht="12.6" customHeight="1" x14ac:dyDescent="0.25">
      <c r="A43" s="1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93"/>
    </row>
    <row r="44" spans="1:32" s="3" customFormat="1" ht="18" x14ac:dyDescent="0.25">
      <c r="A44" s="132" t="s">
        <v>86</v>
      </c>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93"/>
    </row>
    <row r="45" spans="1:32" s="3" customFormat="1" ht="18" x14ac:dyDescent="0.25">
      <c r="A45" s="132" t="s">
        <v>87</v>
      </c>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93"/>
    </row>
    <row r="46" spans="1:32" s="3" customFormat="1" ht="12.6" customHeight="1" x14ac:dyDescent="0.25">
      <c r="A46" s="132"/>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93"/>
    </row>
    <row r="47" spans="1:32" ht="16.5" x14ac:dyDescent="0.2">
      <c r="A47" s="35" t="s">
        <v>88</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18"/>
    </row>
    <row r="48" spans="1:32" ht="16.5" x14ac:dyDescent="0.2">
      <c r="A48" s="35" t="s">
        <v>89</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18"/>
    </row>
    <row r="49" spans="1:31" s="21" customFormat="1" ht="16.5" x14ac:dyDescent="0.25">
      <c r="A49" s="17" t="s">
        <v>78</v>
      </c>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20"/>
    </row>
    <row r="50" spans="1:31" s="21" customFormat="1" ht="30" customHeight="1" x14ac:dyDescent="0.2">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3"/>
    </row>
  </sheetData>
  <mergeCells count="8">
    <mergeCell ref="A25:A26"/>
    <mergeCell ref="B25:B26"/>
    <mergeCell ref="C25:AC25"/>
    <mergeCell ref="A1:AC1"/>
    <mergeCell ref="A2:AC2"/>
    <mergeCell ref="A4:A5"/>
    <mergeCell ref="B4:B5"/>
    <mergeCell ref="C4:AC4"/>
  </mergeCells>
  <printOptions horizontalCentered="1"/>
  <pageMargins left="0" right="0" top="0.51181102362204722" bottom="0.23622047244094491" header="0.51181102362204722" footer="0.51181102362204722"/>
  <pageSetup paperSize="9" scale="60" firstPageNumber="0" orientation="landscape" r:id="rId1"/>
  <headerFooter alignWithMargins="0"/>
  <rowBreaks count="1" manualBreakCount="1">
    <brk id="2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4"/>
  <sheetViews>
    <sheetView showGridLines="0" view="pageBreakPreview" zoomScaleNormal="100" zoomScaleSheetLayoutView="100" zoomScalePageLayoutView="55" workbookViewId="0">
      <pane xSplit="2" ySplit="5" topLeftCell="K8" activePane="bottomRight" state="frozen"/>
      <selection pane="topRight" activeCell="D1" sqref="D1"/>
      <selection pane="bottomLeft" activeCell="A6" sqref="A6"/>
      <selection pane="bottomRight" activeCell="P13" sqref="P13"/>
    </sheetView>
  </sheetViews>
  <sheetFormatPr defaultColWidth="9" defaultRowHeight="20.100000000000001" customHeight="1" x14ac:dyDescent="0.2"/>
  <cols>
    <col min="1" max="1" width="4.875" style="24" customWidth="1"/>
    <col min="2" max="2" width="44.875" style="25" customWidth="1"/>
    <col min="3" max="3" width="2" style="25" customWidth="1"/>
    <col min="4" max="4" width="10.625" style="25" customWidth="1"/>
    <col min="5" max="5" width="2" style="25" customWidth="1"/>
    <col min="6" max="6" width="10.625" style="25" customWidth="1"/>
    <col min="7" max="7" width="1.5" style="25" customWidth="1"/>
    <col min="8" max="8" width="10.625" style="25" customWidth="1"/>
    <col min="9" max="9" width="2.125" style="25" customWidth="1"/>
    <col min="10" max="10" width="10.625" style="25" customWidth="1"/>
    <col min="11" max="11" width="2.125" style="25" customWidth="1"/>
    <col min="12" max="12" width="10.625" style="25" customWidth="1"/>
    <col min="13" max="13" width="2.125" style="25" customWidth="1"/>
    <col min="14" max="14" width="10.625" style="25" customWidth="1"/>
    <col min="15" max="15" width="2.125" style="25" customWidth="1"/>
    <col min="16" max="16" width="10.625" style="25" customWidth="1"/>
    <col min="17" max="17" width="2.125" style="25" customWidth="1"/>
    <col min="18" max="18" width="10.625" style="25" customWidth="1"/>
    <col min="19" max="19" width="2.125" style="25" customWidth="1"/>
    <col min="20" max="20" width="10.625" style="25" customWidth="1"/>
    <col min="21" max="21" width="2.125" style="25" customWidth="1"/>
    <col min="22" max="22" width="10.625" style="25" customWidth="1"/>
    <col min="23" max="23" width="2.125" style="25" customWidth="1"/>
    <col min="24" max="24" width="10.625" style="25" customWidth="1"/>
    <col min="25" max="25" width="2.125" style="25" customWidth="1"/>
    <col min="26" max="27" width="10.625" style="25" customWidth="1"/>
    <col min="28" max="28" width="2.125" style="25" customWidth="1"/>
    <col min="29" max="16384" width="9" style="19"/>
  </cols>
  <sheetData>
    <row r="1" spans="1:28" s="3" customFormat="1" ht="18" customHeight="1" x14ac:dyDescent="0.25">
      <c r="A1" s="151" t="s">
        <v>82</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row>
    <row r="2" spans="1:28" s="3" customFormat="1" ht="21.75" customHeight="1" x14ac:dyDescent="0.25">
      <c r="A2" s="152" t="s">
        <v>3</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row>
    <row r="3" spans="1:28" s="3" customFormat="1" ht="21.75" customHeight="1" thickBot="1" x14ac:dyDescent="0.3">
      <c r="A3" s="62"/>
      <c r="B3" s="63"/>
      <c r="C3" s="63"/>
      <c r="D3" s="63"/>
      <c r="E3" s="63"/>
      <c r="F3" s="63"/>
      <c r="G3" s="63"/>
      <c r="H3" s="63"/>
      <c r="I3" s="63"/>
      <c r="J3" s="63"/>
      <c r="K3" s="63"/>
      <c r="L3" s="63"/>
      <c r="M3" s="63"/>
      <c r="N3" s="63"/>
      <c r="O3" s="63"/>
      <c r="P3" s="63"/>
      <c r="Q3" s="63"/>
      <c r="R3" s="63"/>
      <c r="S3" s="63"/>
      <c r="T3" s="63"/>
      <c r="U3" s="63"/>
      <c r="V3" s="63"/>
      <c r="W3" s="63"/>
      <c r="X3" s="63"/>
      <c r="Y3" s="63"/>
      <c r="Z3" s="63"/>
      <c r="AA3" s="63"/>
      <c r="AB3" s="63"/>
    </row>
    <row r="4" spans="1:28" s="3" customFormat="1" ht="30" customHeight="1" thickBot="1" x14ac:dyDescent="0.3">
      <c r="A4" s="144"/>
      <c r="B4" s="146" t="s">
        <v>76</v>
      </c>
      <c r="C4" s="148" t="s">
        <v>81</v>
      </c>
      <c r="D4" s="149"/>
      <c r="E4" s="149"/>
      <c r="F4" s="149"/>
      <c r="G4" s="149"/>
      <c r="H4" s="149"/>
      <c r="I4" s="149"/>
      <c r="J4" s="149"/>
      <c r="K4" s="149"/>
      <c r="L4" s="149"/>
      <c r="M4" s="149"/>
      <c r="N4" s="149"/>
      <c r="O4" s="149"/>
      <c r="P4" s="149"/>
      <c r="Q4" s="149"/>
      <c r="R4" s="149"/>
      <c r="S4" s="149"/>
      <c r="T4" s="149"/>
      <c r="U4" s="149"/>
      <c r="V4" s="149"/>
      <c r="W4" s="149"/>
      <c r="X4" s="149"/>
      <c r="Y4" s="149"/>
      <c r="Z4" s="149"/>
      <c r="AA4" s="149"/>
      <c r="AB4" s="150"/>
    </row>
    <row r="5" spans="1:28" s="4" customFormat="1" ht="30" customHeight="1" thickBot="1" x14ac:dyDescent="0.3">
      <c r="A5" s="145"/>
      <c r="B5" s="147"/>
      <c r="C5" s="99"/>
      <c r="D5" s="97" t="s">
        <v>66</v>
      </c>
      <c r="E5" s="97"/>
      <c r="F5" s="97" t="s">
        <v>65</v>
      </c>
      <c r="G5" s="97"/>
      <c r="H5" s="97" t="s">
        <v>64</v>
      </c>
      <c r="I5" s="97"/>
      <c r="J5" s="97" t="s">
        <v>63</v>
      </c>
      <c r="K5" s="97"/>
      <c r="L5" s="97" t="s">
        <v>62</v>
      </c>
      <c r="M5" s="97"/>
      <c r="N5" s="97" t="s">
        <v>74</v>
      </c>
      <c r="O5" s="97"/>
      <c r="P5" s="97" t="s">
        <v>73</v>
      </c>
      <c r="Q5" s="97"/>
      <c r="R5" s="97" t="s">
        <v>72</v>
      </c>
      <c r="S5" s="97"/>
      <c r="T5" s="97" t="s">
        <v>71</v>
      </c>
      <c r="U5" s="97"/>
      <c r="V5" s="97" t="s">
        <v>70</v>
      </c>
      <c r="W5" s="110"/>
      <c r="X5" s="97" t="s">
        <v>69</v>
      </c>
      <c r="Y5" s="97"/>
      <c r="Z5" s="97" t="s">
        <v>68</v>
      </c>
      <c r="AA5" s="97" t="s">
        <v>67</v>
      </c>
      <c r="AB5" s="106"/>
    </row>
    <row r="6" spans="1:28" s="3" customFormat="1" ht="30" customHeight="1" x14ac:dyDescent="0.25">
      <c r="A6" s="64"/>
      <c r="B6" s="65"/>
      <c r="C6" s="100"/>
      <c r="D6" s="91"/>
      <c r="E6" s="91"/>
      <c r="F6" s="91"/>
      <c r="G6" s="91"/>
      <c r="H6" s="91"/>
      <c r="I6" s="91"/>
      <c r="J6" s="91"/>
      <c r="K6" s="91"/>
      <c r="L6" s="91"/>
      <c r="M6" s="91"/>
      <c r="N6" s="91"/>
      <c r="O6" s="91"/>
      <c r="P6" s="91"/>
      <c r="Q6" s="91"/>
      <c r="R6" s="91"/>
      <c r="S6" s="91"/>
      <c r="T6" s="91"/>
      <c r="U6" s="91"/>
      <c r="V6" s="91"/>
      <c r="W6" s="111"/>
      <c r="X6" s="91"/>
      <c r="Y6" s="91"/>
      <c r="Z6" s="91"/>
      <c r="AA6" s="91"/>
      <c r="AB6" s="53"/>
    </row>
    <row r="7" spans="1:28" s="3" customFormat="1" ht="30" customHeight="1" x14ac:dyDescent="0.25">
      <c r="A7" s="66"/>
      <c r="B7" s="67" t="s">
        <v>75</v>
      </c>
      <c r="C7" s="101"/>
      <c r="D7" s="102">
        <v>120.5</v>
      </c>
      <c r="E7" s="103"/>
      <c r="F7" s="102">
        <v>121.1</v>
      </c>
      <c r="G7" s="103"/>
      <c r="H7" s="127">
        <v>121.4</v>
      </c>
      <c r="I7" s="127"/>
      <c r="J7" s="127">
        <v>121.5</v>
      </c>
      <c r="K7" s="127"/>
      <c r="L7" s="127">
        <v>121.1</v>
      </c>
      <c r="M7" s="127"/>
      <c r="N7" s="127">
        <v>121.5</v>
      </c>
      <c r="O7" s="127"/>
      <c r="P7" s="127">
        <v>122.1</v>
      </c>
      <c r="Q7" s="127"/>
      <c r="R7" s="127">
        <v>124.4</v>
      </c>
      <c r="S7" s="127"/>
      <c r="T7" s="127">
        <v>124.8</v>
      </c>
      <c r="U7" s="127"/>
      <c r="V7" s="127">
        <v>125</v>
      </c>
      <c r="W7" s="127"/>
      <c r="X7" s="128">
        <v>125.8</v>
      </c>
      <c r="Y7" s="127"/>
      <c r="Z7" s="128">
        <v>125.9</v>
      </c>
      <c r="AA7" s="127">
        <v>122.9</v>
      </c>
      <c r="AB7" s="69"/>
    </row>
    <row r="8" spans="1:28" s="3" customFormat="1" ht="30" customHeight="1" x14ac:dyDescent="0.25">
      <c r="A8" s="66"/>
      <c r="B8" s="67"/>
      <c r="C8" s="101"/>
      <c r="D8" s="102"/>
      <c r="E8" s="103"/>
      <c r="F8" s="102"/>
      <c r="G8" s="103"/>
      <c r="H8" s="127"/>
      <c r="I8" s="127"/>
      <c r="J8" s="127"/>
      <c r="K8" s="127"/>
      <c r="L8" s="127"/>
      <c r="M8" s="127"/>
      <c r="N8" s="127"/>
      <c r="O8" s="127"/>
      <c r="P8" s="127"/>
      <c r="Q8" s="127"/>
      <c r="R8" s="127"/>
      <c r="S8" s="127"/>
      <c r="T8" s="127"/>
      <c r="U8" s="127"/>
      <c r="V8" s="127"/>
      <c r="W8" s="127"/>
      <c r="X8" s="128"/>
      <c r="Y8" s="127"/>
      <c r="Z8" s="128"/>
      <c r="AA8" s="127"/>
      <c r="AB8" s="69"/>
    </row>
    <row r="9" spans="1:28" s="3" customFormat="1" ht="30" customHeight="1" x14ac:dyDescent="0.25">
      <c r="A9" s="70"/>
      <c r="B9" s="71" t="s">
        <v>47</v>
      </c>
      <c r="C9" s="104"/>
      <c r="D9" s="102">
        <v>138.1</v>
      </c>
      <c r="E9" s="103"/>
      <c r="F9" s="102">
        <v>137.9</v>
      </c>
      <c r="G9" s="103"/>
      <c r="H9" s="127">
        <v>138.5</v>
      </c>
      <c r="I9" s="127"/>
      <c r="J9" s="127">
        <v>138.5</v>
      </c>
      <c r="K9" s="127"/>
      <c r="L9" s="127">
        <v>138.5</v>
      </c>
      <c r="M9" s="127"/>
      <c r="N9" s="127">
        <v>138.19999999999999</v>
      </c>
      <c r="O9" s="127"/>
      <c r="P9" s="127">
        <v>138.30000000000001</v>
      </c>
      <c r="Q9" s="127"/>
      <c r="R9" s="127">
        <v>138.5</v>
      </c>
      <c r="S9" s="127"/>
      <c r="T9" s="127">
        <v>138.19999999999999</v>
      </c>
      <c r="U9" s="127"/>
      <c r="V9" s="127">
        <v>138.1</v>
      </c>
      <c r="W9" s="127"/>
      <c r="X9" s="128">
        <v>138.6</v>
      </c>
      <c r="Y9" s="127"/>
      <c r="Z9" s="128">
        <v>138.30000000000001</v>
      </c>
      <c r="AA9" s="127">
        <v>138.30000000000001</v>
      </c>
      <c r="AB9" s="53"/>
    </row>
    <row r="10" spans="1:28" s="3" customFormat="1" ht="30" customHeight="1" x14ac:dyDescent="0.25">
      <c r="A10" s="70"/>
      <c r="B10" s="71" t="s">
        <v>77</v>
      </c>
      <c r="C10" s="104"/>
      <c r="D10" s="102">
        <v>122.7</v>
      </c>
      <c r="E10" s="103"/>
      <c r="F10" s="102">
        <v>122.9</v>
      </c>
      <c r="G10" s="103"/>
      <c r="H10" s="127">
        <v>123</v>
      </c>
      <c r="I10" s="127"/>
      <c r="J10" s="127">
        <v>123.4</v>
      </c>
      <c r="K10" s="127"/>
      <c r="L10" s="127">
        <v>123.7</v>
      </c>
      <c r="M10" s="127"/>
      <c r="N10" s="127">
        <v>123.7</v>
      </c>
      <c r="O10" s="127"/>
      <c r="P10" s="127">
        <v>123.7</v>
      </c>
      <c r="Q10" s="127"/>
      <c r="R10" s="127">
        <v>123.8</v>
      </c>
      <c r="S10" s="127"/>
      <c r="T10" s="127">
        <v>124.1</v>
      </c>
      <c r="U10" s="127"/>
      <c r="V10" s="127">
        <v>124.4</v>
      </c>
      <c r="W10" s="127"/>
      <c r="X10" s="128">
        <v>126.6</v>
      </c>
      <c r="Y10" s="127"/>
      <c r="Z10" s="128">
        <v>126.6</v>
      </c>
      <c r="AA10" s="127">
        <v>124.1</v>
      </c>
      <c r="AB10" s="53"/>
    </row>
    <row r="11" spans="1:28" s="3" customFormat="1" ht="30" customHeight="1" x14ac:dyDescent="0.25">
      <c r="A11" s="70"/>
      <c r="B11" s="71" t="s">
        <v>48</v>
      </c>
      <c r="C11" s="104"/>
      <c r="D11" s="102">
        <v>121.2</v>
      </c>
      <c r="E11" s="103"/>
      <c r="F11" s="102">
        <v>121.7</v>
      </c>
      <c r="G11" s="103"/>
      <c r="H11" s="127">
        <v>122.2</v>
      </c>
      <c r="I11" s="127"/>
      <c r="J11" s="127">
        <v>122.3</v>
      </c>
      <c r="K11" s="127"/>
      <c r="L11" s="127">
        <v>122.6</v>
      </c>
      <c r="M11" s="127"/>
      <c r="N11" s="127">
        <v>122.7</v>
      </c>
      <c r="O11" s="127"/>
      <c r="P11" s="127">
        <v>123.3</v>
      </c>
      <c r="Q11" s="127"/>
      <c r="R11" s="127">
        <v>123.3</v>
      </c>
      <c r="S11" s="127"/>
      <c r="T11" s="127">
        <v>122.6</v>
      </c>
      <c r="U11" s="127"/>
      <c r="V11" s="127">
        <v>124.3</v>
      </c>
      <c r="W11" s="127"/>
      <c r="X11" s="128">
        <v>124.4</v>
      </c>
      <c r="Y11" s="127"/>
      <c r="Z11" s="128">
        <v>124.9</v>
      </c>
      <c r="AA11" s="127">
        <v>123</v>
      </c>
      <c r="AB11" s="53"/>
    </row>
    <row r="12" spans="1:28" s="3" customFormat="1" ht="30" customHeight="1" x14ac:dyDescent="0.25">
      <c r="A12" s="70"/>
      <c r="B12" s="71" t="s">
        <v>49</v>
      </c>
      <c r="C12" s="104"/>
      <c r="D12" s="102">
        <v>113.6</v>
      </c>
      <c r="E12" s="103"/>
      <c r="F12" s="102">
        <v>113.7</v>
      </c>
      <c r="G12" s="103"/>
      <c r="H12" s="127">
        <v>114.6</v>
      </c>
      <c r="I12" s="127"/>
      <c r="J12" s="127">
        <v>114.6</v>
      </c>
      <c r="K12" s="127"/>
      <c r="L12" s="127">
        <v>114.7</v>
      </c>
      <c r="M12" s="127"/>
      <c r="N12" s="127">
        <v>114.8</v>
      </c>
      <c r="O12" s="127"/>
      <c r="P12" s="127">
        <v>115.3</v>
      </c>
      <c r="Q12" s="127"/>
      <c r="R12" s="127">
        <v>115.7</v>
      </c>
      <c r="S12" s="127"/>
      <c r="T12" s="127">
        <v>115.8</v>
      </c>
      <c r="U12" s="127"/>
      <c r="V12" s="127">
        <v>116</v>
      </c>
      <c r="W12" s="127"/>
      <c r="X12" s="128">
        <v>116.5</v>
      </c>
      <c r="Y12" s="127"/>
      <c r="Z12" s="128">
        <v>116.8</v>
      </c>
      <c r="AA12" s="127">
        <v>115.2</v>
      </c>
      <c r="AB12" s="53"/>
    </row>
    <row r="13" spans="1:28" s="3" customFormat="1" ht="30" customHeight="1" x14ac:dyDescent="0.25">
      <c r="A13" s="70"/>
      <c r="B13" s="71" t="s">
        <v>50</v>
      </c>
      <c r="C13" s="104"/>
      <c r="D13" s="102">
        <v>133.9</v>
      </c>
      <c r="E13" s="103"/>
      <c r="F13" s="102">
        <v>133.80000000000001</v>
      </c>
      <c r="G13" s="103"/>
      <c r="H13" s="127">
        <v>133.80000000000001</v>
      </c>
      <c r="I13" s="127"/>
      <c r="J13" s="127">
        <v>132.9</v>
      </c>
      <c r="K13" s="127"/>
      <c r="L13" s="127">
        <v>133.4</v>
      </c>
      <c r="M13" s="127"/>
      <c r="N13" s="127">
        <v>135.4</v>
      </c>
      <c r="O13" s="127"/>
      <c r="P13" s="127">
        <v>135.80000000000001</v>
      </c>
      <c r="Q13" s="127"/>
      <c r="R13" s="127">
        <v>136.1</v>
      </c>
      <c r="S13" s="127"/>
      <c r="T13" s="127">
        <v>136.1</v>
      </c>
      <c r="U13" s="127"/>
      <c r="V13" s="127">
        <v>136.19999999999999</v>
      </c>
      <c r="W13" s="127"/>
      <c r="X13" s="128">
        <v>136.4</v>
      </c>
      <c r="Y13" s="127"/>
      <c r="Z13" s="128">
        <v>136.4</v>
      </c>
      <c r="AA13" s="127">
        <v>135</v>
      </c>
      <c r="AB13" s="53"/>
    </row>
    <row r="14" spans="1:28" s="3" customFormat="1" ht="30" customHeight="1" x14ac:dyDescent="0.25">
      <c r="A14" s="70"/>
      <c r="B14" s="71" t="s">
        <v>51</v>
      </c>
      <c r="C14" s="104"/>
      <c r="D14" s="102">
        <v>112.2</v>
      </c>
      <c r="E14" s="103"/>
      <c r="F14" s="102">
        <v>112.2</v>
      </c>
      <c r="G14" s="103"/>
      <c r="H14" s="127">
        <v>112.4</v>
      </c>
      <c r="I14" s="127"/>
      <c r="J14" s="127">
        <v>112.4</v>
      </c>
      <c r="K14" s="127"/>
      <c r="L14" s="127">
        <v>112.7</v>
      </c>
      <c r="M14" s="127"/>
      <c r="N14" s="127">
        <v>112.7</v>
      </c>
      <c r="O14" s="127"/>
      <c r="P14" s="127">
        <v>114.5</v>
      </c>
      <c r="Q14" s="127"/>
      <c r="R14" s="127">
        <v>124.9</v>
      </c>
      <c r="S14" s="127"/>
      <c r="T14" s="127">
        <v>127.9</v>
      </c>
      <c r="U14" s="127"/>
      <c r="V14" s="127">
        <v>124.9</v>
      </c>
      <c r="W14" s="127"/>
      <c r="X14" s="128">
        <v>124.9</v>
      </c>
      <c r="Y14" s="127"/>
      <c r="Z14" s="128">
        <v>124.9</v>
      </c>
      <c r="AA14" s="127">
        <v>118.1</v>
      </c>
      <c r="AB14" s="53"/>
    </row>
    <row r="15" spans="1:28" s="3" customFormat="1" ht="30" customHeight="1" x14ac:dyDescent="0.25">
      <c r="A15" s="70"/>
      <c r="B15" s="71" t="s">
        <v>52</v>
      </c>
      <c r="C15" s="104"/>
      <c r="D15" s="102">
        <v>118.1</v>
      </c>
      <c r="E15" s="103"/>
      <c r="F15" s="102">
        <v>119</v>
      </c>
      <c r="G15" s="103"/>
      <c r="H15" s="127">
        <v>119.1</v>
      </c>
      <c r="I15" s="127"/>
      <c r="J15" s="127">
        <v>119.1</v>
      </c>
      <c r="K15" s="127"/>
      <c r="L15" s="127">
        <v>116.9</v>
      </c>
      <c r="M15" s="127"/>
      <c r="N15" s="127">
        <v>117.9</v>
      </c>
      <c r="O15" s="127"/>
      <c r="P15" s="127">
        <v>119.3</v>
      </c>
      <c r="Q15" s="127"/>
      <c r="R15" s="127">
        <v>123.9</v>
      </c>
      <c r="S15" s="127"/>
      <c r="T15" s="127">
        <v>124.4</v>
      </c>
      <c r="U15" s="127"/>
      <c r="V15" s="127">
        <v>124.8</v>
      </c>
      <c r="W15" s="127"/>
      <c r="X15" s="128">
        <v>125.2</v>
      </c>
      <c r="Y15" s="127"/>
      <c r="Z15" s="128">
        <v>125.6</v>
      </c>
      <c r="AA15" s="127">
        <v>121.1</v>
      </c>
      <c r="AB15" s="53"/>
    </row>
    <row r="16" spans="1:28" s="3" customFormat="1" ht="30" customHeight="1" x14ac:dyDescent="0.25">
      <c r="A16" s="70"/>
      <c r="B16" s="71" t="s">
        <v>53</v>
      </c>
      <c r="C16" s="104"/>
      <c r="D16" s="102">
        <v>135.19999999999999</v>
      </c>
      <c r="E16" s="103"/>
      <c r="F16" s="102">
        <v>136.30000000000001</v>
      </c>
      <c r="G16" s="103"/>
      <c r="H16" s="127">
        <v>136.30000000000001</v>
      </c>
      <c r="I16" s="127"/>
      <c r="J16" s="127">
        <v>136.30000000000001</v>
      </c>
      <c r="K16" s="127"/>
      <c r="L16" s="127">
        <v>136.6</v>
      </c>
      <c r="M16" s="127"/>
      <c r="N16" s="127">
        <v>136.6</v>
      </c>
      <c r="O16" s="127"/>
      <c r="P16" s="127">
        <v>137.19999999999999</v>
      </c>
      <c r="Q16" s="127"/>
      <c r="R16" s="127">
        <v>137.19999999999999</v>
      </c>
      <c r="S16" s="127"/>
      <c r="T16" s="127">
        <v>137.19999999999999</v>
      </c>
      <c r="U16" s="127"/>
      <c r="V16" s="127">
        <v>135</v>
      </c>
      <c r="W16" s="127"/>
      <c r="X16" s="128">
        <v>132.69999999999999</v>
      </c>
      <c r="Y16" s="127"/>
      <c r="Z16" s="128">
        <v>132.69999999999999</v>
      </c>
      <c r="AA16" s="127">
        <v>135.80000000000001</v>
      </c>
      <c r="AB16" s="53"/>
    </row>
    <row r="17" spans="1:28" s="3" customFormat="1" ht="30" customHeight="1" x14ac:dyDescent="0.25">
      <c r="A17" s="70"/>
      <c r="B17" s="71" t="s">
        <v>54</v>
      </c>
      <c r="C17" s="104"/>
      <c r="D17" s="102">
        <v>112.4</v>
      </c>
      <c r="E17" s="103"/>
      <c r="F17" s="102">
        <v>128.6</v>
      </c>
      <c r="G17" s="103"/>
      <c r="H17" s="127">
        <v>128.6</v>
      </c>
      <c r="I17" s="127"/>
      <c r="J17" s="127">
        <v>128.6</v>
      </c>
      <c r="K17" s="127"/>
      <c r="L17" s="127">
        <v>128.6</v>
      </c>
      <c r="M17" s="127"/>
      <c r="N17" s="127">
        <v>128.6</v>
      </c>
      <c r="O17" s="127"/>
      <c r="P17" s="127">
        <v>128.6</v>
      </c>
      <c r="Q17" s="127"/>
      <c r="R17" s="127">
        <v>128.6</v>
      </c>
      <c r="S17" s="127"/>
      <c r="T17" s="127">
        <v>128.6</v>
      </c>
      <c r="U17" s="127"/>
      <c r="V17" s="127">
        <v>128.6</v>
      </c>
      <c r="W17" s="127"/>
      <c r="X17" s="128">
        <v>128.6</v>
      </c>
      <c r="Y17" s="127"/>
      <c r="Z17" s="128">
        <v>128.6</v>
      </c>
      <c r="AA17" s="127">
        <v>127.3</v>
      </c>
      <c r="AB17" s="53"/>
    </row>
    <row r="18" spans="1:28" s="3" customFormat="1" ht="30" customHeight="1" x14ac:dyDescent="0.25">
      <c r="A18" s="70"/>
      <c r="B18" s="71" t="s">
        <v>55</v>
      </c>
      <c r="C18" s="104"/>
      <c r="D18" s="102">
        <v>110</v>
      </c>
      <c r="E18" s="103"/>
      <c r="F18" s="102">
        <v>110.7</v>
      </c>
      <c r="G18" s="103"/>
      <c r="H18" s="127">
        <v>111.5</v>
      </c>
      <c r="I18" s="127"/>
      <c r="J18" s="127">
        <v>111.7</v>
      </c>
      <c r="K18" s="127"/>
      <c r="L18" s="127">
        <v>111.9</v>
      </c>
      <c r="M18" s="127"/>
      <c r="N18" s="127">
        <v>111.9</v>
      </c>
      <c r="O18" s="127"/>
      <c r="P18" s="127">
        <v>112</v>
      </c>
      <c r="Q18" s="127"/>
      <c r="R18" s="127">
        <v>112.3</v>
      </c>
      <c r="S18" s="127"/>
      <c r="T18" s="127">
        <v>112.1</v>
      </c>
      <c r="U18" s="127"/>
      <c r="V18" s="127">
        <v>112.5</v>
      </c>
      <c r="W18" s="127"/>
      <c r="X18" s="128">
        <v>112.7</v>
      </c>
      <c r="Y18" s="127"/>
      <c r="Z18" s="128">
        <v>112.7</v>
      </c>
      <c r="AA18" s="127">
        <v>111.8</v>
      </c>
      <c r="AB18" s="53"/>
    </row>
    <row r="19" spans="1:28" s="3" customFormat="1" ht="30" customHeight="1" x14ac:dyDescent="0.25">
      <c r="A19" s="70"/>
      <c r="B19" s="71" t="s">
        <v>56</v>
      </c>
      <c r="C19" s="104"/>
      <c r="D19" s="102">
        <v>125</v>
      </c>
      <c r="E19" s="103"/>
      <c r="F19" s="102">
        <v>124.8</v>
      </c>
      <c r="G19" s="103"/>
      <c r="H19" s="127">
        <v>126.1</v>
      </c>
      <c r="I19" s="127"/>
      <c r="J19" s="127">
        <v>127.4</v>
      </c>
      <c r="K19" s="127"/>
      <c r="L19" s="127">
        <v>129.6</v>
      </c>
      <c r="M19" s="127"/>
      <c r="N19" s="127">
        <v>130.1</v>
      </c>
      <c r="O19" s="127"/>
      <c r="P19" s="127">
        <v>131.1</v>
      </c>
      <c r="Q19" s="127"/>
      <c r="R19" s="127">
        <v>132.9</v>
      </c>
      <c r="S19" s="127"/>
      <c r="T19" s="127">
        <v>132.69999999999999</v>
      </c>
      <c r="U19" s="127"/>
      <c r="V19" s="127">
        <v>134.69999999999999</v>
      </c>
      <c r="W19" s="127"/>
      <c r="X19" s="128">
        <v>135.1</v>
      </c>
      <c r="Y19" s="127"/>
      <c r="Z19" s="128">
        <v>135.1</v>
      </c>
      <c r="AA19" s="127">
        <v>130.4</v>
      </c>
      <c r="AB19" s="53"/>
    </row>
    <row r="20" spans="1:28" s="3" customFormat="1" ht="42" customHeight="1" x14ac:dyDescent="0.25">
      <c r="A20" s="70"/>
      <c r="B20" s="71" t="s">
        <v>57</v>
      </c>
      <c r="C20" s="104"/>
      <c r="D20" s="102">
        <v>123.9</v>
      </c>
      <c r="E20" s="103"/>
      <c r="F20" s="102">
        <v>123.5</v>
      </c>
      <c r="G20" s="103"/>
      <c r="H20" s="127">
        <v>122.4</v>
      </c>
      <c r="I20" s="127"/>
      <c r="J20" s="127">
        <v>122.4</v>
      </c>
      <c r="K20" s="127"/>
      <c r="L20" s="127">
        <v>123.2</v>
      </c>
      <c r="M20" s="127"/>
      <c r="N20" s="127">
        <v>123.2</v>
      </c>
      <c r="O20" s="127"/>
      <c r="P20" s="127">
        <v>123.4</v>
      </c>
      <c r="Q20" s="127"/>
      <c r="R20" s="127">
        <v>123.4</v>
      </c>
      <c r="S20" s="127"/>
      <c r="T20" s="127">
        <v>123.4</v>
      </c>
      <c r="U20" s="127"/>
      <c r="V20" s="127">
        <v>125.9</v>
      </c>
      <c r="W20" s="127"/>
      <c r="X20" s="128">
        <v>126.1</v>
      </c>
      <c r="Y20" s="127"/>
      <c r="Z20" s="128">
        <v>127.5</v>
      </c>
      <c r="AA20" s="127">
        <v>124</v>
      </c>
      <c r="AB20" s="53"/>
    </row>
    <row r="21" spans="1:28" s="3" customFormat="1" ht="30" customHeight="1" x14ac:dyDescent="0.25">
      <c r="A21" s="70"/>
      <c r="B21" s="71" t="s">
        <v>58</v>
      </c>
      <c r="C21" s="104"/>
      <c r="D21" s="102">
        <v>106</v>
      </c>
      <c r="E21" s="103"/>
      <c r="F21" s="102">
        <v>105.9</v>
      </c>
      <c r="G21" s="103"/>
      <c r="H21" s="127">
        <v>106.5</v>
      </c>
      <c r="I21" s="127"/>
      <c r="J21" s="127">
        <v>106.6</v>
      </c>
      <c r="K21" s="127"/>
      <c r="L21" s="127">
        <v>107.1</v>
      </c>
      <c r="M21" s="127"/>
      <c r="N21" s="127">
        <v>107.1</v>
      </c>
      <c r="O21" s="127"/>
      <c r="P21" s="127">
        <v>107.4</v>
      </c>
      <c r="Q21" s="127"/>
      <c r="R21" s="127">
        <v>107.6</v>
      </c>
      <c r="S21" s="127"/>
      <c r="T21" s="127">
        <v>107.5</v>
      </c>
      <c r="U21" s="127"/>
      <c r="V21" s="127">
        <v>109.2</v>
      </c>
      <c r="W21" s="127"/>
      <c r="X21" s="128">
        <v>109.2</v>
      </c>
      <c r="Y21" s="127"/>
      <c r="Z21" s="128">
        <v>109.9</v>
      </c>
      <c r="AA21" s="127">
        <v>107.5</v>
      </c>
      <c r="AB21" s="53"/>
    </row>
    <row r="22" spans="1:28" s="3" customFormat="1" ht="30" customHeight="1" x14ac:dyDescent="0.25">
      <c r="A22" s="70"/>
      <c r="B22" s="71" t="s">
        <v>59</v>
      </c>
      <c r="C22" s="104"/>
      <c r="D22" s="102">
        <v>117</v>
      </c>
      <c r="E22" s="103"/>
      <c r="F22" s="102">
        <v>116.2</v>
      </c>
      <c r="G22" s="103"/>
      <c r="H22" s="127">
        <v>116.2</v>
      </c>
      <c r="I22" s="127"/>
      <c r="J22" s="127">
        <v>118.5</v>
      </c>
      <c r="K22" s="127"/>
      <c r="L22" s="127">
        <v>116.6</v>
      </c>
      <c r="M22" s="127"/>
      <c r="N22" s="127">
        <v>116.6</v>
      </c>
      <c r="O22" s="127"/>
      <c r="P22" s="127">
        <v>119.5</v>
      </c>
      <c r="Q22" s="127"/>
      <c r="R22" s="127">
        <v>119.5</v>
      </c>
      <c r="S22" s="127"/>
      <c r="T22" s="127">
        <v>119.8</v>
      </c>
      <c r="U22" s="127"/>
      <c r="V22" s="127">
        <v>120.8</v>
      </c>
      <c r="W22" s="127"/>
      <c r="X22" s="128">
        <v>120.8</v>
      </c>
      <c r="Y22" s="127"/>
      <c r="Z22" s="128">
        <v>120.8</v>
      </c>
      <c r="AA22" s="127">
        <v>118.5</v>
      </c>
      <c r="AB22" s="53"/>
    </row>
    <row r="23" spans="1:28" s="3" customFormat="1" ht="30" customHeight="1" x14ac:dyDescent="0.25">
      <c r="A23" s="70"/>
      <c r="B23" s="71" t="s">
        <v>60</v>
      </c>
      <c r="C23" s="104"/>
      <c r="D23" s="102">
        <v>113.7</v>
      </c>
      <c r="E23" s="103"/>
      <c r="F23" s="102">
        <v>116.4</v>
      </c>
      <c r="G23" s="103"/>
      <c r="H23" s="127">
        <v>123.3</v>
      </c>
      <c r="I23" s="127"/>
      <c r="J23" s="127">
        <v>122.4</v>
      </c>
      <c r="K23" s="127"/>
      <c r="L23" s="127">
        <v>124.8</v>
      </c>
      <c r="M23" s="127"/>
      <c r="N23" s="127">
        <v>128.6</v>
      </c>
      <c r="O23" s="127"/>
      <c r="P23" s="127">
        <v>132.69999999999999</v>
      </c>
      <c r="Q23" s="127"/>
      <c r="R23" s="127">
        <v>132.4</v>
      </c>
      <c r="S23" s="127"/>
      <c r="T23" s="127">
        <v>132.9</v>
      </c>
      <c r="U23" s="127"/>
      <c r="V23" s="127">
        <v>142.6</v>
      </c>
      <c r="W23" s="127"/>
      <c r="X23" s="128">
        <v>147.1</v>
      </c>
      <c r="Y23" s="127"/>
      <c r="Z23" s="128">
        <v>140.1</v>
      </c>
      <c r="AA23" s="127">
        <v>129.80000000000001</v>
      </c>
      <c r="AB23" s="53"/>
    </row>
    <row r="24" spans="1:28" s="3" customFormat="1" ht="30" customHeight="1" x14ac:dyDescent="0.25">
      <c r="A24" s="70"/>
      <c r="B24" s="71" t="s">
        <v>61</v>
      </c>
      <c r="C24" s="104"/>
      <c r="D24" s="102">
        <v>104.2</v>
      </c>
      <c r="E24" s="103"/>
      <c r="F24" s="102">
        <v>104.2</v>
      </c>
      <c r="G24" s="103"/>
      <c r="H24" s="127">
        <v>104.2</v>
      </c>
      <c r="I24" s="127"/>
      <c r="J24" s="127">
        <v>104.2</v>
      </c>
      <c r="K24" s="127"/>
      <c r="L24" s="127">
        <v>104.2</v>
      </c>
      <c r="M24" s="127"/>
      <c r="N24" s="127">
        <v>104.2</v>
      </c>
      <c r="O24" s="127"/>
      <c r="P24" s="127">
        <v>104.2</v>
      </c>
      <c r="Q24" s="127"/>
      <c r="R24" s="127">
        <v>104.2</v>
      </c>
      <c r="S24" s="127"/>
      <c r="T24" s="127">
        <v>104.2</v>
      </c>
      <c r="U24" s="127"/>
      <c r="V24" s="127">
        <v>104.2</v>
      </c>
      <c r="W24" s="127"/>
      <c r="X24" s="128">
        <v>104.2</v>
      </c>
      <c r="Y24" s="127"/>
      <c r="Z24" s="128">
        <v>104.2</v>
      </c>
      <c r="AA24" s="127">
        <v>104.2</v>
      </c>
      <c r="AB24" s="53"/>
    </row>
    <row r="25" spans="1:28" s="3" customFormat="1" ht="30" customHeight="1" x14ac:dyDescent="0.25">
      <c r="A25" s="70"/>
      <c r="B25" s="71" t="s">
        <v>93</v>
      </c>
      <c r="C25" s="104"/>
      <c r="D25" s="102">
        <v>152.9</v>
      </c>
      <c r="E25" s="138" t="s">
        <v>94</v>
      </c>
      <c r="F25" s="102">
        <v>152.9</v>
      </c>
      <c r="G25" s="138" t="s">
        <v>94</v>
      </c>
      <c r="H25" s="127">
        <v>152.9</v>
      </c>
      <c r="I25" s="139" t="s">
        <v>94</v>
      </c>
      <c r="J25" s="127">
        <v>152.9</v>
      </c>
      <c r="K25" s="139" t="s">
        <v>94</v>
      </c>
      <c r="L25" s="127">
        <v>152.9</v>
      </c>
      <c r="M25" s="139" t="s">
        <v>94</v>
      </c>
      <c r="N25" s="127">
        <v>152.9</v>
      </c>
      <c r="O25" s="139" t="s">
        <v>94</v>
      </c>
      <c r="P25" s="127">
        <v>152.9</v>
      </c>
      <c r="Q25" s="139" t="s">
        <v>94</v>
      </c>
      <c r="R25" s="127">
        <v>152.9</v>
      </c>
      <c r="S25" s="139" t="s">
        <v>94</v>
      </c>
      <c r="T25" s="127">
        <v>152.9</v>
      </c>
      <c r="U25" s="139" t="s">
        <v>94</v>
      </c>
      <c r="V25" s="127">
        <v>152.9</v>
      </c>
      <c r="W25" s="139" t="s">
        <v>94</v>
      </c>
      <c r="X25" s="128">
        <v>152.9</v>
      </c>
      <c r="Y25" s="139" t="s">
        <v>94</v>
      </c>
      <c r="Z25" s="128">
        <v>152.9</v>
      </c>
      <c r="AA25" s="127">
        <v>152.9</v>
      </c>
      <c r="AB25" s="140" t="s">
        <v>94</v>
      </c>
    </row>
    <row r="26" spans="1:28" s="3" customFormat="1" ht="30" customHeight="1" thickBot="1" x14ac:dyDescent="0.3">
      <c r="A26" s="72"/>
      <c r="B26" s="73"/>
      <c r="C26" s="105"/>
      <c r="D26" s="74"/>
      <c r="E26" s="74"/>
      <c r="F26" s="74"/>
      <c r="G26" s="74"/>
      <c r="H26" s="74"/>
      <c r="I26" s="74"/>
      <c r="J26" s="74"/>
      <c r="K26" s="74"/>
      <c r="L26" s="74"/>
      <c r="M26" s="74"/>
      <c r="N26" s="74"/>
      <c r="O26" s="74"/>
      <c r="P26" s="74"/>
      <c r="Q26" s="74"/>
      <c r="R26" s="74"/>
      <c r="S26" s="74"/>
      <c r="T26" s="74"/>
      <c r="U26" s="74"/>
      <c r="V26" s="74"/>
      <c r="W26" s="112"/>
      <c r="X26" s="74"/>
      <c r="Y26" s="74"/>
      <c r="Z26" s="74"/>
      <c r="AA26" s="74"/>
      <c r="AB26" s="16"/>
    </row>
    <row r="27" spans="1:28" s="3" customFormat="1" ht="23.25" customHeight="1" thickBot="1" x14ac:dyDescent="0.3">
      <c r="A27" s="76"/>
      <c r="B27" s="89"/>
      <c r="C27" s="89"/>
      <c r="D27" s="89"/>
      <c r="E27" s="89"/>
      <c r="F27" s="89"/>
      <c r="G27" s="89"/>
      <c r="H27" s="89"/>
      <c r="I27" s="89"/>
      <c r="J27" s="89"/>
      <c r="K27" s="89"/>
      <c r="L27" s="89"/>
      <c r="M27" s="89"/>
      <c r="N27" s="89"/>
      <c r="O27" s="89"/>
      <c r="P27" s="89"/>
      <c r="Q27" s="89"/>
      <c r="R27" s="89"/>
      <c r="S27" s="89"/>
      <c r="T27" s="89"/>
      <c r="U27" s="89"/>
      <c r="V27" s="89"/>
      <c r="W27" s="93"/>
      <c r="X27" s="89"/>
      <c r="Y27" s="89"/>
      <c r="Z27" s="89"/>
      <c r="AA27" s="89"/>
    </row>
    <row r="28" spans="1:28" s="3" customFormat="1" ht="30" customHeight="1" thickBot="1" x14ac:dyDescent="0.3">
      <c r="A28" s="144"/>
      <c r="B28" s="146" t="s">
        <v>76</v>
      </c>
      <c r="C28" s="148" t="s">
        <v>80</v>
      </c>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50"/>
    </row>
    <row r="29" spans="1:28" s="4" customFormat="1" ht="30" customHeight="1" thickBot="1" x14ac:dyDescent="0.3">
      <c r="A29" s="145"/>
      <c r="B29" s="147"/>
      <c r="C29" s="113"/>
      <c r="D29" s="92" t="s">
        <v>66</v>
      </c>
      <c r="E29" s="92"/>
      <c r="F29" s="92" t="s">
        <v>65</v>
      </c>
      <c r="G29" s="92"/>
      <c r="H29" s="92" t="s">
        <v>64</v>
      </c>
      <c r="I29" s="92"/>
      <c r="J29" s="92" t="s">
        <v>63</v>
      </c>
      <c r="K29" s="92"/>
      <c r="L29" s="92" t="s">
        <v>62</v>
      </c>
      <c r="M29" s="92"/>
      <c r="N29" s="92" t="s">
        <v>74</v>
      </c>
      <c r="O29" s="92"/>
      <c r="P29" s="92" t="s">
        <v>73</v>
      </c>
      <c r="Q29" s="92"/>
      <c r="R29" s="92" t="s">
        <v>72</v>
      </c>
      <c r="S29" s="92"/>
      <c r="T29" s="92" t="s">
        <v>71</v>
      </c>
      <c r="U29" s="92"/>
      <c r="V29" s="92" t="s">
        <v>70</v>
      </c>
      <c r="W29" s="110"/>
      <c r="X29" s="92" t="s">
        <v>69</v>
      </c>
      <c r="Y29" s="92"/>
      <c r="Z29" s="92" t="s">
        <v>68</v>
      </c>
      <c r="AA29" s="92" t="s">
        <v>67</v>
      </c>
      <c r="AB29" s="106"/>
    </row>
    <row r="30" spans="1:28" s="3" customFormat="1" ht="30" customHeight="1" x14ac:dyDescent="0.25">
      <c r="A30" s="64"/>
      <c r="B30" s="65"/>
      <c r="C30" s="100"/>
      <c r="D30" s="91"/>
      <c r="E30" s="91"/>
      <c r="F30" s="91"/>
      <c r="G30" s="91"/>
      <c r="H30" s="91"/>
      <c r="I30" s="91"/>
      <c r="J30" s="91"/>
      <c r="K30" s="91"/>
      <c r="L30" s="91"/>
      <c r="M30" s="91"/>
      <c r="N30" s="91"/>
      <c r="O30" s="91"/>
      <c r="P30" s="91"/>
      <c r="Q30" s="91"/>
      <c r="R30" s="91"/>
      <c r="S30" s="91"/>
      <c r="T30" s="91"/>
      <c r="U30" s="91"/>
      <c r="V30" s="91"/>
      <c r="W30" s="111"/>
      <c r="X30" s="91"/>
      <c r="Y30" s="91"/>
      <c r="Z30" s="91"/>
      <c r="AA30" s="91"/>
      <c r="AB30" s="53"/>
    </row>
    <row r="31" spans="1:28" s="3" customFormat="1" ht="30" customHeight="1" x14ac:dyDescent="0.25">
      <c r="A31" s="66"/>
      <c r="B31" s="67" t="s">
        <v>75</v>
      </c>
      <c r="C31" s="101"/>
      <c r="D31" s="102">
        <v>126.9</v>
      </c>
      <c r="E31" s="103"/>
      <c r="F31" s="127">
        <v>127.4</v>
      </c>
      <c r="G31" s="128"/>
      <c r="H31" s="127">
        <v>129.4</v>
      </c>
      <c r="I31" s="127"/>
      <c r="J31" s="127">
        <v>129.9</v>
      </c>
      <c r="K31" s="128"/>
      <c r="L31" s="127">
        <v>131.19999999999999</v>
      </c>
      <c r="M31" s="128"/>
      <c r="N31" s="127">
        <v>132.30000000000001</v>
      </c>
      <c r="O31" s="128"/>
      <c r="P31" s="127">
        <v>132.69999999999999</v>
      </c>
      <c r="Q31" s="128"/>
      <c r="R31" s="127">
        <v>133.1</v>
      </c>
      <c r="S31" s="128"/>
      <c r="T31" s="127">
        <v>137.9</v>
      </c>
      <c r="U31" s="128"/>
      <c r="V31" s="127">
        <v>138.80000000000001</v>
      </c>
      <c r="W31" s="129"/>
      <c r="X31" s="128">
        <v>138.9</v>
      </c>
      <c r="Y31" s="128"/>
      <c r="Z31" s="128">
        <v>138.9</v>
      </c>
      <c r="AA31" s="127">
        <v>133.1</v>
      </c>
      <c r="AB31" s="69"/>
    </row>
    <row r="32" spans="1:28" s="3" customFormat="1" ht="30" customHeight="1" x14ac:dyDescent="0.25">
      <c r="A32" s="70"/>
      <c r="B32" s="71" t="s">
        <v>47</v>
      </c>
      <c r="C32" s="104"/>
      <c r="D32" s="102">
        <v>141</v>
      </c>
      <c r="E32" s="103"/>
      <c r="F32" s="127">
        <v>141</v>
      </c>
      <c r="G32" s="128"/>
      <c r="H32" s="127">
        <v>142</v>
      </c>
      <c r="I32" s="127"/>
      <c r="J32" s="127">
        <v>142.19999999999999</v>
      </c>
      <c r="K32" s="128"/>
      <c r="L32" s="127">
        <v>143.80000000000001</v>
      </c>
      <c r="M32" s="128"/>
      <c r="N32" s="127">
        <v>144.69999999999999</v>
      </c>
      <c r="O32" s="128"/>
      <c r="P32" s="127">
        <v>145.4</v>
      </c>
      <c r="Q32" s="128"/>
      <c r="R32" s="127">
        <v>147.4</v>
      </c>
      <c r="S32" s="128"/>
      <c r="T32" s="127">
        <v>149.30000000000001</v>
      </c>
      <c r="U32" s="128"/>
      <c r="V32" s="127">
        <v>149.4</v>
      </c>
      <c r="W32" s="129"/>
      <c r="X32" s="128">
        <v>149.4</v>
      </c>
      <c r="Y32" s="128"/>
      <c r="Z32" s="128">
        <v>149.30000000000001</v>
      </c>
      <c r="AA32" s="127">
        <v>145.4</v>
      </c>
      <c r="AB32" s="53"/>
    </row>
    <row r="33" spans="1:28" s="3" customFormat="1" ht="30" customHeight="1" x14ac:dyDescent="0.25">
      <c r="A33" s="70"/>
      <c r="B33" s="71" t="s">
        <v>77</v>
      </c>
      <c r="C33" s="104"/>
      <c r="D33" s="102">
        <v>127</v>
      </c>
      <c r="E33" s="103"/>
      <c r="F33" s="127">
        <v>127</v>
      </c>
      <c r="G33" s="128"/>
      <c r="H33" s="127">
        <v>128.9</v>
      </c>
      <c r="I33" s="127"/>
      <c r="J33" s="127">
        <v>129.30000000000001</v>
      </c>
      <c r="K33" s="128"/>
      <c r="L33" s="127">
        <v>129.4</v>
      </c>
      <c r="M33" s="128"/>
      <c r="N33" s="127">
        <v>130.1</v>
      </c>
      <c r="O33" s="128"/>
      <c r="P33" s="127">
        <v>130.69999999999999</v>
      </c>
      <c r="Q33" s="128"/>
      <c r="R33" s="127">
        <v>131.6</v>
      </c>
      <c r="S33" s="128"/>
      <c r="T33" s="127">
        <v>139.1</v>
      </c>
      <c r="U33" s="128"/>
      <c r="V33" s="127">
        <v>139.9</v>
      </c>
      <c r="W33" s="129"/>
      <c r="X33" s="128">
        <v>139.9</v>
      </c>
      <c r="Y33" s="128"/>
      <c r="Z33" s="128">
        <v>139.9</v>
      </c>
      <c r="AA33" s="127">
        <v>132.69999999999999</v>
      </c>
      <c r="AB33" s="53"/>
    </row>
    <row r="34" spans="1:28" s="3" customFormat="1" ht="30" customHeight="1" x14ac:dyDescent="0.25">
      <c r="A34" s="70"/>
      <c r="B34" s="71" t="s">
        <v>48</v>
      </c>
      <c r="C34" s="104"/>
      <c r="D34" s="102">
        <v>125.4</v>
      </c>
      <c r="E34" s="103"/>
      <c r="F34" s="127">
        <v>125.6</v>
      </c>
      <c r="G34" s="128"/>
      <c r="H34" s="127">
        <v>126.5</v>
      </c>
      <c r="I34" s="127"/>
      <c r="J34" s="127">
        <v>127.9</v>
      </c>
      <c r="K34" s="128"/>
      <c r="L34" s="127">
        <v>129</v>
      </c>
      <c r="M34" s="128"/>
      <c r="N34" s="127">
        <v>129.69999999999999</v>
      </c>
      <c r="O34" s="128"/>
      <c r="P34" s="127">
        <v>130.4</v>
      </c>
      <c r="Q34" s="128"/>
      <c r="R34" s="127">
        <v>131</v>
      </c>
      <c r="S34" s="128"/>
      <c r="T34" s="127">
        <v>133.1</v>
      </c>
      <c r="U34" s="128"/>
      <c r="V34" s="127">
        <v>133.80000000000001</v>
      </c>
      <c r="W34" s="129"/>
      <c r="X34" s="128">
        <v>134.30000000000001</v>
      </c>
      <c r="Y34" s="128"/>
      <c r="Z34" s="128">
        <v>134.4</v>
      </c>
      <c r="AA34" s="127">
        <v>130.1</v>
      </c>
      <c r="AB34" s="53"/>
    </row>
    <row r="35" spans="1:28" s="3" customFormat="1" ht="30" customHeight="1" x14ac:dyDescent="0.25">
      <c r="A35" s="70"/>
      <c r="B35" s="71" t="s">
        <v>49</v>
      </c>
      <c r="C35" s="104"/>
      <c r="D35" s="102">
        <v>117.1</v>
      </c>
      <c r="E35" s="103"/>
      <c r="F35" s="127">
        <v>118.4</v>
      </c>
      <c r="G35" s="128"/>
      <c r="H35" s="127">
        <v>119.7</v>
      </c>
      <c r="I35" s="127"/>
      <c r="J35" s="127">
        <v>119.6</v>
      </c>
      <c r="K35" s="128"/>
      <c r="L35" s="127">
        <v>120.1</v>
      </c>
      <c r="M35" s="128"/>
      <c r="N35" s="127">
        <v>120.6</v>
      </c>
      <c r="O35" s="128"/>
      <c r="P35" s="127">
        <v>121</v>
      </c>
      <c r="Q35" s="128"/>
      <c r="R35" s="127">
        <v>121.2</v>
      </c>
      <c r="S35" s="128"/>
      <c r="T35" s="127">
        <v>123.2</v>
      </c>
      <c r="U35" s="128"/>
      <c r="V35" s="127">
        <v>123.5</v>
      </c>
      <c r="W35" s="129"/>
      <c r="X35" s="128">
        <v>123.5</v>
      </c>
      <c r="Y35" s="128"/>
      <c r="Z35" s="128">
        <v>123.6</v>
      </c>
      <c r="AA35" s="127">
        <v>121</v>
      </c>
      <c r="AB35" s="53"/>
    </row>
    <row r="36" spans="1:28" s="3" customFormat="1" ht="30" customHeight="1" x14ac:dyDescent="0.25">
      <c r="A36" s="70"/>
      <c r="B36" s="71" t="s">
        <v>50</v>
      </c>
      <c r="C36" s="104"/>
      <c r="D36" s="102">
        <v>137.19999999999999</v>
      </c>
      <c r="E36" s="103"/>
      <c r="F36" s="127">
        <v>137.19999999999999</v>
      </c>
      <c r="G36" s="128"/>
      <c r="H36" s="127">
        <v>137.9</v>
      </c>
      <c r="I36" s="127"/>
      <c r="J36" s="127">
        <v>137.9</v>
      </c>
      <c r="K36" s="128"/>
      <c r="L36" s="127">
        <v>139</v>
      </c>
      <c r="M36" s="128"/>
      <c r="N36" s="127">
        <v>141.1</v>
      </c>
      <c r="O36" s="128"/>
      <c r="P36" s="127">
        <v>142.30000000000001</v>
      </c>
      <c r="Q36" s="128"/>
      <c r="R36" s="127">
        <v>142.30000000000001</v>
      </c>
      <c r="S36" s="128"/>
      <c r="T36" s="127">
        <v>145.6</v>
      </c>
      <c r="U36" s="128"/>
      <c r="V36" s="127">
        <v>146.69999999999999</v>
      </c>
      <c r="W36" s="129"/>
      <c r="X36" s="128">
        <v>146.69999999999999</v>
      </c>
      <c r="Y36" s="128"/>
      <c r="Z36" s="128">
        <v>147</v>
      </c>
      <c r="AA36" s="127">
        <v>141.69999999999999</v>
      </c>
      <c r="AB36" s="53"/>
    </row>
    <row r="37" spans="1:28" s="3" customFormat="1" ht="30" customHeight="1" x14ac:dyDescent="0.25">
      <c r="A37" s="70"/>
      <c r="B37" s="71" t="s">
        <v>51</v>
      </c>
      <c r="C37" s="104"/>
      <c r="D37" s="102">
        <v>126.8</v>
      </c>
      <c r="E37" s="103"/>
      <c r="F37" s="127">
        <v>126.8</v>
      </c>
      <c r="G37" s="128"/>
      <c r="H37" s="127">
        <v>127.6</v>
      </c>
      <c r="I37" s="127"/>
      <c r="J37" s="127">
        <v>127.6</v>
      </c>
      <c r="K37" s="128"/>
      <c r="L37" s="127">
        <v>128.19999999999999</v>
      </c>
      <c r="M37" s="128"/>
      <c r="N37" s="127">
        <v>129.1</v>
      </c>
      <c r="O37" s="128"/>
      <c r="P37" s="127">
        <v>129.4</v>
      </c>
      <c r="Q37" s="128"/>
      <c r="R37" s="127">
        <v>129.4</v>
      </c>
      <c r="S37" s="128"/>
      <c r="T37" s="127">
        <v>144.1</v>
      </c>
      <c r="U37" s="128"/>
      <c r="V37" s="127">
        <v>145.6</v>
      </c>
      <c r="W37" s="129"/>
      <c r="X37" s="128">
        <v>145.69999999999999</v>
      </c>
      <c r="Y37" s="128"/>
      <c r="Z37" s="128">
        <v>146.30000000000001</v>
      </c>
      <c r="AA37" s="127">
        <v>133.9</v>
      </c>
      <c r="AB37" s="53"/>
    </row>
    <row r="38" spans="1:28" s="3" customFormat="1" ht="30" customHeight="1" x14ac:dyDescent="0.25">
      <c r="A38" s="70"/>
      <c r="B38" s="71" t="s">
        <v>52</v>
      </c>
      <c r="C38" s="104"/>
      <c r="D38" s="102">
        <v>126.4</v>
      </c>
      <c r="E38" s="103"/>
      <c r="F38" s="127">
        <v>127.6</v>
      </c>
      <c r="G38" s="128"/>
      <c r="H38" s="127">
        <v>131.6</v>
      </c>
      <c r="I38" s="127"/>
      <c r="J38" s="127">
        <v>132.4</v>
      </c>
      <c r="K38" s="128"/>
      <c r="L38" s="127">
        <v>135.30000000000001</v>
      </c>
      <c r="M38" s="128"/>
      <c r="N38" s="127">
        <v>137.30000000000001</v>
      </c>
      <c r="O38" s="128"/>
      <c r="P38" s="127">
        <v>137.1</v>
      </c>
      <c r="Q38" s="128"/>
      <c r="R38" s="127">
        <v>137.1</v>
      </c>
      <c r="S38" s="128"/>
      <c r="T38" s="127">
        <v>139.80000000000001</v>
      </c>
      <c r="U38" s="128"/>
      <c r="V38" s="127">
        <v>141</v>
      </c>
      <c r="W38" s="129"/>
      <c r="X38" s="128">
        <v>141.1</v>
      </c>
      <c r="Y38" s="128"/>
      <c r="Z38" s="128">
        <v>141.1</v>
      </c>
      <c r="AA38" s="127">
        <v>135.69999999999999</v>
      </c>
      <c r="AB38" s="53"/>
    </row>
    <row r="39" spans="1:28" s="3" customFormat="1" ht="30" customHeight="1" x14ac:dyDescent="0.25">
      <c r="A39" s="70"/>
      <c r="B39" s="71" t="s">
        <v>53</v>
      </c>
      <c r="C39" s="104"/>
      <c r="D39" s="102">
        <v>134.30000000000001</v>
      </c>
      <c r="E39" s="103"/>
      <c r="F39" s="102">
        <v>134.30000000000001</v>
      </c>
      <c r="G39" s="103"/>
      <c r="H39" s="127">
        <v>135.80000000000001</v>
      </c>
      <c r="I39" s="127"/>
      <c r="J39" s="127">
        <v>135.80000000000001</v>
      </c>
      <c r="K39" s="128"/>
      <c r="L39" s="127">
        <v>136.80000000000001</v>
      </c>
      <c r="M39" s="128"/>
      <c r="N39" s="127">
        <v>137.5</v>
      </c>
      <c r="O39" s="128"/>
      <c r="P39" s="127">
        <v>138.9</v>
      </c>
      <c r="Q39" s="128"/>
      <c r="R39" s="127">
        <v>138.9</v>
      </c>
      <c r="S39" s="128"/>
      <c r="T39" s="127">
        <v>138.80000000000001</v>
      </c>
      <c r="U39" s="128"/>
      <c r="V39" s="127">
        <v>140.5</v>
      </c>
      <c r="W39" s="129"/>
      <c r="X39" s="128">
        <v>140.5</v>
      </c>
      <c r="Y39" s="128"/>
      <c r="Z39" s="128">
        <v>140.5</v>
      </c>
      <c r="AA39" s="127">
        <v>137.69999999999999</v>
      </c>
      <c r="AB39" s="53"/>
    </row>
    <row r="40" spans="1:28" s="3" customFormat="1" ht="30" customHeight="1" x14ac:dyDescent="0.25">
      <c r="A40" s="70"/>
      <c r="B40" s="71" t="s">
        <v>54</v>
      </c>
      <c r="C40" s="104"/>
      <c r="D40" s="102">
        <v>128.6</v>
      </c>
      <c r="E40" s="103"/>
      <c r="F40" s="102">
        <v>130.4</v>
      </c>
      <c r="G40" s="103"/>
      <c r="H40" s="127">
        <v>130.4</v>
      </c>
      <c r="I40" s="127"/>
      <c r="J40" s="127">
        <v>130.4</v>
      </c>
      <c r="K40" s="128"/>
      <c r="L40" s="127">
        <v>130.69999999999999</v>
      </c>
      <c r="M40" s="128"/>
      <c r="N40" s="127">
        <v>130.69999999999999</v>
      </c>
      <c r="O40" s="128"/>
      <c r="P40" s="127">
        <v>130.69999999999999</v>
      </c>
      <c r="Q40" s="128"/>
      <c r="R40" s="127">
        <v>130.69999999999999</v>
      </c>
      <c r="S40" s="128"/>
      <c r="T40" s="127">
        <v>130.69999999999999</v>
      </c>
      <c r="U40" s="128"/>
      <c r="V40" s="127">
        <v>130.69999999999999</v>
      </c>
      <c r="W40" s="129"/>
      <c r="X40" s="128">
        <v>130.69999999999999</v>
      </c>
      <c r="Y40" s="128"/>
      <c r="Z40" s="128">
        <v>130.69999999999999</v>
      </c>
      <c r="AA40" s="127">
        <v>130.5</v>
      </c>
      <c r="AB40" s="53"/>
    </row>
    <row r="41" spans="1:28" s="3" customFormat="1" ht="30" customHeight="1" x14ac:dyDescent="0.25">
      <c r="A41" s="70"/>
      <c r="B41" s="71" t="s">
        <v>55</v>
      </c>
      <c r="C41" s="104"/>
      <c r="D41" s="102">
        <v>113.2</v>
      </c>
      <c r="E41" s="103"/>
      <c r="F41" s="102">
        <v>113.1</v>
      </c>
      <c r="G41" s="103"/>
      <c r="H41" s="127">
        <v>113.1</v>
      </c>
      <c r="I41" s="127"/>
      <c r="J41" s="127">
        <v>113.8</v>
      </c>
      <c r="K41" s="128"/>
      <c r="L41" s="127">
        <v>114.1</v>
      </c>
      <c r="M41" s="128"/>
      <c r="N41" s="127">
        <v>114.4</v>
      </c>
      <c r="O41" s="128"/>
      <c r="P41" s="127">
        <v>114.8</v>
      </c>
      <c r="Q41" s="128"/>
      <c r="R41" s="127">
        <v>114.8</v>
      </c>
      <c r="S41" s="128"/>
      <c r="T41" s="127">
        <v>119.9</v>
      </c>
      <c r="U41" s="128"/>
      <c r="V41" s="127">
        <v>119.9</v>
      </c>
      <c r="W41" s="129"/>
      <c r="X41" s="128">
        <v>119.9</v>
      </c>
      <c r="Y41" s="128"/>
      <c r="Z41" s="128">
        <v>119.9</v>
      </c>
      <c r="AA41" s="127">
        <v>115.9</v>
      </c>
      <c r="AB41" s="53"/>
    </row>
    <row r="42" spans="1:28" s="3" customFormat="1" ht="30" customHeight="1" x14ac:dyDescent="0.25">
      <c r="A42" s="70"/>
      <c r="B42" s="71" t="s">
        <v>56</v>
      </c>
      <c r="C42" s="104"/>
      <c r="D42" s="102">
        <v>135.6</v>
      </c>
      <c r="E42" s="103"/>
      <c r="F42" s="102">
        <v>136.30000000000001</v>
      </c>
      <c r="G42" s="103"/>
      <c r="H42" s="127">
        <v>138.69999999999999</v>
      </c>
      <c r="I42" s="127"/>
      <c r="J42" s="127">
        <v>139.5</v>
      </c>
      <c r="K42" s="128"/>
      <c r="L42" s="127">
        <v>140.69999999999999</v>
      </c>
      <c r="M42" s="128"/>
      <c r="N42" s="127">
        <v>141.4</v>
      </c>
      <c r="O42" s="128"/>
      <c r="P42" s="127">
        <v>142.1</v>
      </c>
      <c r="Q42" s="128"/>
      <c r="R42" s="127">
        <v>142.9</v>
      </c>
      <c r="S42" s="128"/>
      <c r="T42" s="127">
        <v>143.5</v>
      </c>
      <c r="U42" s="128"/>
      <c r="V42" s="127">
        <v>145.4</v>
      </c>
      <c r="W42" s="129"/>
      <c r="X42" s="128">
        <v>145.6</v>
      </c>
      <c r="Y42" s="128"/>
      <c r="Z42" s="128">
        <v>146</v>
      </c>
      <c r="AA42" s="127">
        <v>141.5</v>
      </c>
      <c r="AB42" s="53"/>
    </row>
    <row r="43" spans="1:28" s="3" customFormat="1" ht="42" customHeight="1" x14ac:dyDescent="0.25">
      <c r="A43" s="70"/>
      <c r="B43" s="71" t="s">
        <v>57</v>
      </c>
      <c r="C43" s="104"/>
      <c r="D43" s="102">
        <v>130.6</v>
      </c>
      <c r="E43" s="103"/>
      <c r="F43" s="102">
        <v>131.6</v>
      </c>
      <c r="G43" s="103"/>
      <c r="H43" s="127">
        <v>131.5</v>
      </c>
      <c r="I43" s="127"/>
      <c r="J43" s="127">
        <v>132.19999999999999</v>
      </c>
      <c r="K43" s="128"/>
      <c r="L43" s="127">
        <v>131.9</v>
      </c>
      <c r="M43" s="128"/>
      <c r="N43" s="127">
        <v>132.6</v>
      </c>
      <c r="O43" s="128"/>
      <c r="P43" s="127">
        <v>133.1</v>
      </c>
      <c r="Q43" s="128"/>
      <c r="R43" s="127">
        <v>133.1</v>
      </c>
      <c r="S43" s="128"/>
      <c r="T43" s="127">
        <v>134.5</v>
      </c>
      <c r="U43" s="128"/>
      <c r="V43" s="127">
        <v>134.5</v>
      </c>
      <c r="W43" s="129"/>
      <c r="X43" s="128">
        <v>134.6</v>
      </c>
      <c r="Y43" s="128"/>
      <c r="Z43" s="128">
        <v>135</v>
      </c>
      <c r="AA43" s="127">
        <v>132.9</v>
      </c>
      <c r="AB43" s="53"/>
    </row>
    <row r="44" spans="1:28" s="3" customFormat="1" ht="30" customHeight="1" x14ac:dyDescent="0.25">
      <c r="A44" s="70"/>
      <c r="B44" s="71" t="s">
        <v>58</v>
      </c>
      <c r="C44" s="104"/>
      <c r="D44" s="102">
        <v>110.4</v>
      </c>
      <c r="E44" s="103"/>
      <c r="F44" s="102">
        <v>110.7</v>
      </c>
      <c r="G44" s="103"/>
      <c r="H44" s="127">
        <v>111.3</v>
      </c>
      <c r="I44" s="127"/>
      <c r="J44" s="127">
        <v>111.6</v>
      </c>
      <c r="K44" s="128"/>
      <c r="L44" s="127">
        <v>112.5</v>
      </c>
      <c r="M44" s="128"/>
      <c r="N44" s="127">
        <v>113.7</v>
      </c>
      <c r="O44" s="128"/>
      <c r="P44" s="127">
        <v>114.9</v>
      </c>
      <c r="Q44" s="128"/>
      <c r="R44" s="127">
        <v>115.2</v>
      </c>
      <c r="S44" s="128"/>
      <c r="T44" s="127">
        <v>120</v>
      </c>
      <c r="U44" s="128"/>
      <c r="V44" s="127">
        <v>121.8</v>
      </c>
      <c r="W44" s="129"/>
      <c r="X44" s="128">
        <v>122</v>
      </c>
      <c r="Y44" s="128"/>
      <c r="Z44" s="128">
        <v>123.1</v>
      </c>
      <c r="AA44" s="127">
        <v>115.6</v>
      </c>
      <c r="AB44" s="53"/>
    </row>
    <row r="45" spans="1:28" s="3" customFormat="1" ht="30" customHeight="1" x14ac:dyDescent="0.25">
      <c r="A45" s="70"/>
      <c r="B45" s="71" t="s">
        <v>59</v>
      </c>
      <c r="C45" s="104"/>
      <c r="D45" s="102">
        <v>121.9</v>
      </c>
      <c r="E45" s="103"/>
      <c r="F45" s="102">
        <v>122.4</v>
      </c>
      <c r="G45" s="103"/>
      <c r="H45" s="127">
        <v>122.4</v>
      </c>
      <c r="I45" s="127"/>
      <c r="J45" s="127">
        <v>123</v>
      </c>
      <c r="K45" s="128"/>
      <c r="L45" s="127">
        <v>128.6</v>
      </c>
      <c r="M45" s="128"/>
      <c r="N45" s="127">
        <v>129.69999999999999</v>
      </c>
      <c r="O45" s="128"/>
      <c r="P45" s="127">
        <v>131.19999999999999</v>
      </c>
      <c r="Q45" s="128"/>
      <c r="R45" s="127">
        <v>131.19999999999999</v>
      </c>
      <c r="S45" s="128"/>
      <c r="T45" s="127">
        <v>123.5</v>
      </c>
      <c r="U45" s="128"/>
      <c r="V45" s="127">
        <v>124.1</v>
      </c>
      <c r="W45" s="129"/>
      <c r="X45" s="128">
        <v>124.1</v>
      </c>
      <c r="Y45" s="128"/>
      <c r="Z45" s="128">
        <v>124.1</v>
      </c>
      <c r="AA45" s="127">
        <v>125.5</v>
      </c>
      <c r="AB45" s="53"/>
    </row>
    <row r="46" spans="1:28" s="3" customFormat="1" ht="30" customHeight="1" x14ac:dyDescent="0.25">
      <c r="A46" s="70"/>
      <c r="B46" s="71" t="s">
        <v>60</v>
      </c>
      <c r="C46" s="104"/>
      <c r="D46" s="102">
        <v>144</v>
      </c>
      <c r="E46" s="103"/>
      <c r="F46" s="102">
        <v>153.4</v>
      </c>
      <c r="G46" s="103"/>
      <c r="H46" s="127">
        <v>168.1</v>
      </c>
      <c r="I46" s="127"/>
      <c r="J46" s="127">
        <v>173.5</v>
      </c>
      <c r="K46" s="128"/>
      <c r="L46" s="127">
        <v>182.3</v>
      </c>
      <c r="M46" s="128"/>
      <c r="N46" s="127">
        <v>190.9</v>
      </c>
      <c r="O46" s="128"/>
      <c r="P46" s="127">
        <v>187.5</v>
      </c>
      <c r="Q46" s="128"/>
      <c r="R46" s="127">
        <v>172.5</v>
      </c>
      <c r="S46" s="128"/>
      <c r="T46" s="127">
        <v>172.1</v>
      </c>
      <c r="U46" s="128"/>
      <c r="V46" s="127">
        <v>166.7</v>
      </c>
      <c r="W46" s="129"/>
      <c r="X46" s="128">
        <v>165.7</v>
      </c>
      <c r="Y46" s="128"/>
      <c r="Z46" s="128">
        <v>152.19999999999999</v>
      </c>
      <c r="AA46" s="127">
        <v>169.1</v>
      </c>
      <c r="AB46" s="53"/>
    </row>
    <row r="47" spans="1:28" s="3" customFormat="1" ht="30" customHeight="1" x14ac:dyDescent="0.25">
      <c r="A47" s="70"/>
      <c r="B47" s="71" t="s">
        <v>61</v>
      </c>
      <c r="C47" s="104"/>
      <c r="D47" s="102">
        <v>104.2</v>
      </c>
      <c r="E47" s="103"/>
      <c r="F47" s="102">
        <v>104.2</v>
      </c>
      <c r="G47" s="103"/>
      <c r="H47" s="127">
        <v>104.2</v>
      </c>
      <c r="I47" s="127"/>
      <c r="J47" s="127">
        <v>104.2</v>
      </c>
      <c r="K47" s="128"/>
      <c r="L47" s="127">
        <v>104.2</v>
      </c>
      <c r="M47" s="128"/>
      <c r="N47" s="127">
        <v>104.2</v>
      </c>
      <c r="O47" s="128"/>
      <c r="P47" s="127">
        <v>104.2</v>
      </c>
      <c r="Q47" s="128"/>
      <c r="R47" s="127">
        <v>104.2</v>
      </c>
      <c r="S47" s="128"/>
      <c r="T47" s="127">
        <v>104.2</v>
      </c>
      <c r="U47" s="128"/>
      <c r="V47" s="127">
        <v>104.2</v>
      </c>
      <c r="W47" s="129"/>
      <c r="X47" s="128">
        <v>104.2</v>
      </c>
      <c r="Y47" s="128"/>
      <c r="Z47" s="128">
        <v>104.2</v>
      </c>
      <c r="AA47" s="127">
        <v>104.2</v>
      </c>
      <c r="AB47" s="53"/>
    </row>
    <row r="48" spans="1:28" s="3" customFormat="1" ht="30" customHeight="1" x14ac:dyDescent="0.25">
      <c r="A48" s="70"/>
      <c r="B48" s="71" t="s">
        <v>93</v>
      </c>
      <c r="C48" s="104"/>
      <c r="D48" s="102">
        <v>152.9</v>
      </c>
      <c r="E48" s="138" t="s">
        <v>94</v>
      </c>
      <c r="F48" s="102">
        <v>152.9</v>
      </c>
      <c r="G48" s="138" t="s">
        <v>94</v>
      </c>
      <c r="H48" s="127">
        <v>152.9</v>
      </c>
      <c r="I48" s="139" t="s">
        <v>94</v>
      </c>
      <c r="J48" s="127">
        <v>152.9</v>
      </c>
      <c r="K48" s="139" t="s">
        <v>94</v>
      </c>
      <c r="L48" s="127">
        <v>152.9</v>
      </c>
      <c r="M48" s="139" t="s">
        <v>94</v>
      </c>
      <c r="N48" s="127">
        <v>152.9</v>
      </c>
      <c r="O48" s="139" t="s">
        <v>94</v>
      </c>
      <c r="P48" s="127">
        <v>152.9</v>
      </c>
      <c r="Q48" s="139" t="s">
        <v>94</v>
      </c>
      <c r="R48" s="127">
        <v>152.9</v>
      </c>
      <c r="S48" s="139" t="s">
        <v>94</v>
      </c>
      <c r="T48" s="127">
        <v>152.9</v>
      </c>
      <c r="U48" s="139" t="s">
        <v>94</v>
      </c>
      <c r="V48" s="127">
        <v>152.9</v>
      </c>
      <c r="W48" s="139" t="s">
        <v>94</v>
      </c>
      <c r="X48" s="128">
        <v>152.9</v>
      </c>
      <c r="Y48" s="139" t="s">
        <v>94</v>
      </c>
      <c r="Z48" s="128">
        <v>152.9</v>
      </c>
      <c r="AA48" s="127">
        <v>152.9</v>
      </c>
      <c r="AB48" s="140"/>
    </row>
    <row r="49" spans="1:28" s="3" customFormat="1" ht="30" customHeight="1" thickBot="1" x14ac:dyDescent="0.3">
      <c r="A49" s="72"/>
      <c r="B49" s="73"/>
      <c r="C49" s="105"/>
      <c r="D49" s="74"/>
      <c r="E49" s="74"/>
      <c r="F49" s="74"/>
      <c r="G49" s="74"/>
      <c r="H49" s="74"/>
      <c r="I49" s="74"/>
      <c r="J49" s="74"/>
      <c r="K49" s="74"/>
      <c r="L49" s="74"/>
      <c r="M49" s="74"/>
      <c r="N49" s="74"/>
      <c r="O49" s="74"/>
      <c r="P49" s="74"/>
      <c r="Q49" s="74"/>
      <c r="R49" s="74"/>
      <c r="S49" s="74"/>
      <c r="T49" s="74"/>
      <c r="U49" s="74"/>
      <c r="V49" s="74"/>
      <c r="W49" s="112"/>
      <c r="X49" s="74"/>
      <c r="Y49" s="74"/>
      <c r="Z49" s="74"/>
      <c r="AA49" s="74"/>
      <c r="AB49" s="16"/>
    </row>
    <row r="50" spans="1:28" s="3" customFormat="1" ht="12.6" customHeight="1" x14ac:dyDescent="0.25">
      <c r="A50" s="76"/>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row>
    <row r="51" spans="1:28" s="3" customFormat="1" ht="12.6" customHeight="1" x14ac:dyDescent="0.25">
      <c r="A51" s="76" t="s">
        <v>95</v>
      </c>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row>
    <row r="52" spans="1:28" ht="12.6" customHeight="1" x14ac:dyDescent="0.2">
      <c r="A52" s="35" t="s">
        <v>79</v>
      </c>
      <c r="B52" s="4"/>
      <c r="C52" s="4"/>
      <c r="D52" s="4"/>
      <c r="E52" s="4"/>
      <c r="F52" s="4"/>
      <c r="G52" s="4"/>
      <c r="H52" s="4"/>
      <c r="I52" s="4"/>
      <c r="J52" s="4"/>
      <c r="K52" s="4"/>
      <c r="L52" s="4"/>
      <c r="M52" s="4"/>
      <c r="N52" s="4"/>
      <c r="O52" s="4"/>
      <c r="P52" s="4"/>
      <c r="Q52" s="4"/>
      <c r="R52" s="4"/>
      <c r="S52" s="4"/>
      <c r="T52" s="4"/>
      <c r="U52" s="4"/>
      <c r="V52" s="4"/>
      <c r="W52" s="4"/>
      <c r="X52" s="4"/>
      <c r="Y52" s="4"/>
      <c r="Z52" s="4"/>
      <c r="AA52" s="4"/>
      <c r="AB52" s="4"/>
    </row>
    <row r="53" spans="1:28" s="21" customFormat="1" ht="16.5" x14ac:dyDescent="0.25">
      <c r="A53" s="17" t="s">
        <v>78</v>
      </c>
      <c r="B53" s="3"/>
      <c r="C53" s="3"/>
      <c r="D53" s="3"/>
      <c r="E53" s="3"/>
      <c r="F53" s="3"/>
      <c r="G53" s="3"/>
      <c r="H53" s="3"/>
      <c r="I53" s="3"/>
      <c r="J53" s="3"/>
      <c r="K53" s="3"/>
      <c r="L53" s="3"/>
      <c r="M53" s="3"/>
      <c r="N53" s="3"/>
      <c r="O53" s="3"/>
      <c r="P53" s="3"/>
      <c r="Q53" s="3"/>
      <c r="R53" s="3"/>
      <c r="S53" s="3"/>
      <c r="T53" s="3"/>
      <c r="U53" s="3"/>
      <c r="V53" s="3"/>
      <c r="W53" s="3"/>
      <c r="X53" s="3"/>
      <c r="Y53" s="3"/>
      <c r="Z53" s="3"/>
      <c r="AA53" s="3"/>
      <c r="AB53" s="3"/>
    </row>
    <row r="54" spans="1:28" s="21" customFormat="1" ht="30" customHeight="1" x14ac:dyDescent="0.2">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row>
  </sheetData>
  <mergeCells count="8">
    <mergeCell ref="C28:AB28"/>
    <mergeCell ref="C4:AB4"/>
    <mergeCell ref="A2:AB2"/>
    <mergeCell ref="A1:AB1"/>
    <mergeCell ref="A28:A29"/>
    <mergeCell ref="B28:B29"/>
    <mergeCell ref="A4:A5"/>
    <mergeCell ref="B4:B5"/>
  </mergeCells>
  <printOptions horizontalCentered="1"/>
  <pageMargins left="0" right="0" top="0.51181102362204722" bottom="0.23622047244094491" header="0.51181102362204722" footer="0.51181102362204722"/>
  <pageSetup paperSize="9" scale="60" firstPageNumber="0" orientation="landscape" r:id="rId1"/>
  <headerFooter alignWithMargins="0"/>
  <rowBreaks count="1" manualBreakCount="1">
    <brk id="26" max="2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79"/>
  <sheetViews>
    <sheetView showGridLines="0" view="pageBreakPreview" zoomScale="80" zoomScaleNormal="100" zoomScaleSheetLayoutView="80" workbookViewId="0">
      <pane xSplit="2" ySplit="5" topLeftCell="C6" activePane="bottomRight" state="frozen"/>
      <selection activeCell="H39" sqref="H39:AB47"/>
      <selection pane="topRight" activeCell="H39" sqref="H39:AB47"/>
      <selection pane="bottomLeft" activeCell="H39" sqref="H39:AB47"/>
      <selection pane="bottomRight" activeCell="D54" sqref="D54"/>
    </sheetView>
  </sheetViews>
  <sheetFormatPr defaultColWidth="9" defaultRowHeight="20.100000000000001" customHeight="1" x14ac:dyDescent="0.25"/>
  <cols>
    <col min="1" max="1" width="4.875" style="79" customWidth="1"/>
    <col min="2" max="2" width="44.875" style="79" customWidth="1"/>
    <col min="3" max="3" width="2.125" style="79" customWidth="1"/>
    <col min="4" max="4" width="10.625" style="79" customWidth="1"/>
    <col min="5" max="5" width="2.125" style="79" customWidth="1"/>
    <col min="6" max="6" width="10.625" style="79" customWidth="1"/>
    <col min="7" max="7" width="2.125" style="79" customWidth="1"/>
    <col min="8" max="8" width="10.625" style="79" customWidth="1"/>
    <col min="9" max="9" width="2.125" style="79" customWidth="1"/>
    <col min="10" max="10" width="10.625" style="79" customWidth="1"/>
    <col min="11" max="11" width="2.125" style="79" customWidth="1"/>
    <col min="12" max="12" width="10.625" style="79" customWidth="1"/>
    <col min="13" max="13" width="2.125" style="79" customWidth="1"/>
    <col min="14" max="14" width="10.625" style="79" customWidth="1"/>
    <col min="15" max="15" width="2.125" style="79" customWidth="1"/>
    <col min="16" max="16" width="10.625" style="79" customWidth="1"/>
    <col min="17" max="17" width="2.125" style="79" customWidth="1"/>
    <col min="18" max="18" width="10.625" style="79" customWidth="1"/>
    <col min="19" max="19" width="2.125" style="79" customWidth="1"/>
    <col min="20" max="20" width="10.625" style="79" customWidth="1"/>
    <col min="21" max="21" width="2.125" style="79" customWidth="1"/>
    <col min="22" max="22" width="10.625" style="79" customWidth="1"/>
    <col min="23" max="23" width="2.125" style="79" customWidth="1"/>
    <col min="24" max="24" width="9" style="79"/>
    <col min="25" max="25" width="2.125" style="79" customWidth="1"/>
    <col min="26" max="26" width="9" style="79"/>
    <col min="27" max="27" width="2.125" style="79" customWidth="1"/>
    <col min="28" max="28" width="9" style="79"/>
    <col min="29" max="29" width="2.125" style="79" customWidth="1"/>
    <col min="30" max="30" width="9" style="79"/>
    <col min="31" max="31" width="10.75" style="79" bestFit="1" customWidth="1"/>
    <col min="32" max="16384" width="9" style="79"/>
  </cols>
  <sheetData>
    <row r="1" spans="1:31" ht="18" customHeight="1" x14ac:dyDescent="0.25">
      <c r="A1" s="151" t="s">
        <v>83</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row>
    <row r="2" spans="1:31" ht="21.75" customHeight="1" x14ac:dyDescent="0.25">
      <c r="A2" s="152" t="s">
        <v>3</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row>
    <row r="3" spans="1:31" ht="21.75" customHeight="1" thickBot="1" x14ac:dyDescent="0.3">
      <c r="A3" s="81"/>
      <c r="B3" s="82"/>
      <c r="C3" s="82"/>
      <c r="D3" s="82"/>
      <c r="E3" s="82"/>
      <c r="F3" s="82"/>
      <c r="G3" s="82"/>
      <c r="H3" s="82"/>
      <c r="I3" s="82"/>
      <c r="J3" s="82"/>
      <c r="K3" s="82"/>
      <c r="L3" s="82"/>
      <c r="M3" s="82"/>
      <c r="N3" s="82"/>
      <c r="O3" s="82"/>
      <c r="P3" s="82"/>
      <c r="Q3" s="82"/>
      <c r="R3" s="82"/>
      <c r="S3" s="82"/>
      <c r="T3" s="82"/>
      <c r="U3" s="82"/>
      <c r="V3" s="82"/>
      <c r="W3" s="82"/>
    </row>
    <row r="4" spans="1:31" ht="30" customHeight="1" thickBot="1" x14ac:dyDescent="0.3">
      <c r="A4" s="144"/>
      <c r="B4" s="146" t="s">
        <v>76</v>
      </c>
      <c r="C4" s="148" t="s">
        <v>81</v>
      </c>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50"/>
    </row>
    <row r="5" spans="1:31" ht="30" customHeight="1" thickBot="1" x14ac:dyDescent="0.3">
      <c r="A5" s="153"/>
      <c r="B5" s="147"/>
      <c r="C5" s="113"/>
      <c r="D5" s="92" t="s">
        <v>66</v>
      </c>
      <c r="E5" s="92"/>
      <c r="F5" s="96" t="s">
        <v>65</v>
      </c>
      <c r="G5" s="92"/>
      <c r="H5" s="96" t="s">
        <v>64</v>
      </c>
      <c r="I5" s="96"/>
      <c r="J5" s="92" t="s">
        <v>63</v>
      </c>
      <c r="K5" s="92"/>
      <c r="L5" s="92" t="s">
        <v>62</v>
      </c>
      <c r="M5" s="92"/>
      <c r="N5" s="92" t="s">
        <v>74</v>
      </c>
      <c r="O5" s="92"/>
      <c r="P5" s="92" t="s">
        <v>73</v>
      </c>
      <c r="Q5" s="92"/>
      <c r="R5" s="92" t="s">
        <v>72</v>
      </c>
      <c r="S5" s="92"/>
      <c r="T5" s="92" t="s">
        <v>71</v>
      </c>
      <c r="U5" s="92"/>
      <c r="V5" s="92" t="s">
        <v>70</v>
      </c>
      <c r="W5" s="92"/>
      <c r="X5" s="92" t="s">
        <v>69</v>
      </c>
      <c r="Y5" s="92"/>
      <c r="Z5" s="92" t="s">
        <v>68</v>
      </c>
      <c r="AA5" s="92"/>
      <c r="AB5" s="92" t="s">
        <v>67</v>
      </c>
      <c r="AC5" s="125"/>
    </row>
    <row r="6" spans="1:31" ht="30" customHeight="1" x14ac:dyDescent="0.25">
      <c r="A6" s="64"/>
      <c r="B6" s="83"/>
      <c r="C6" s="118"/>
      <c r="D6" s="77"/>
      <c r="E6" s="95"/>
      <c r="F6" s="95"/>
      <c r="G6" s="95"/>
      <c r="H6" s="95"/>
      <c r="I6" s="95"/>
      <c r="J6" s="77"/>
      <c r="K6" s="95"/>
      <c r="L6" s="77"/>
      <c r="M6" s="95"/>
      <c r="N6" s="77"/>
      <c r="O6" s="95"/>
      <c r="P6" s="77"/>
      <c r="Q6" s="95"/>
      <c r="R6" s="77"/>
      <c r="S6" s="95"/>
      <c r="T6" s="77"/>
      <c r="U6" s="95"/>
      <c r="V6" s="77"/>
      <c r="W6" s="77"/>
      <c r="X6" s="77"/>
      <c r="Y6" s="77"/>
      <c r="Z6" s="77"/>
      <c r="AA6" s="95"/>
      <c r="AC6" s="119"/>
    </row>
    <row r="7" spans="1:31" ht="30" customHeight="1" x14ac:dyDescent="0.25">
      <c r="A7" s="66"/>
      <c r="B7" s="67" t="s">
        <v>75</v>
      </c>
      <c r="C7" s="120"/>
      <c r="D7" s="137">
        <v>1.2</v>
      </c>
      <c r="E7" s="137"/>
      <c r="F7" s="137">
        <v>2</v>
      </c>
      <c r="G7" s="137"/>
      <c r="H7" s="137">
        <v>2.2000000000000002</v>
      </c>
      <c r="I7" s="137"/>
      <c r="J7" s="137">
        <v>2.4</v>
      </c>
      <c r="K7" s="137"/>
      <c r="L7" s="137">
        <v>2</v>
      </c>
      <c r="M7" s="137"/>
      <c r="N7" s="137">
        <v>2.2000000000000002</v>
      </c>
      <c r="O7" s="137"/>
      <c r="P7" s="137">
        <v>2.2999999999999998</v>
      </c>
      <c r="Q7" s="137"/>
      <c r="R7" s="137">
        <v>4.3</v>
      </c>
      <c r="S7" s="137"/>
      <c r="T7" s="137">
        <v>4.5999999999999996</v>
      </c>
      <c r="U7" s="137"/>
      <c r="V7" s="137">
        <v>4.7</v>
      </c>
      <c r="W7" s="134"/>
      <c r="X7" s="137">
        <v>5.4</v>
      </c>
      <c r="Y7" s="137"/>
      <c r="Z7" s="137">
        <v>5.2</v>
      </c>
      <c r="AA7" s="137"/>
      <c r="AB7" s="137">
        <v>3.2</v>
      </c>
      <c r="AC7" s="119"/>
      <c r="AE7" s="114"/>
    </row>
    <row r="8" spans="1:31" ht="30" customHeight="1" x14ac:dyDescent="0.25">
      <c r="A8" s="66"/>
      <c r="B8" s="84"/>
      <c r="C8" s="121"/>
      <c r="D8" s="137"/>
      <c r="E8" s="137"/>
      <c r="F8" s="137"/>
      <c r="G8" s="137"/>
      <c r="H8" s="137"/>
      <c r="I8" s="137"/>
      <c r="J8" s="137"/>
      <c r="K8" s="137"/>
      <c r="L8" s="137"/>
      <c r="M8" s="137"/>
      <c r="N8" s="137"/>
      <c r="O8" s="137"/>
      <c r="P8" s="137"/>
      <c r="Q8" s="137"/>
      <c r="R8" s="137"/>
      <c r="S8" s="137"/>
      <c r="T8" s="137"/>
      <c r="U8" s="137"/>
      <c r="V8" s="137"/>
      <c r="W8" s="134"/>
      <c r="X8" s="137"/>
      <c r="Y8" s="137"/>
      <c r="Z8" s="137"/>
      <c r="AA8" s="137"/>
      <c r="AB8" s="137"/>
      <c r="AC8" s="119"/>
      <c r="AE8" s="115"/>
    </row>
    <row r="9" spans="1:31" ht="30" customHeight="1" x14ac:dyDescent="0.25">
      <c r="A9" s="85"/>
      <c r="B9" s="71" t="s">
        <v>47</v>
      </c>
      <c r="C9" s="123"/>
      <c r="D9" s="137">
        <v>3.6</v>
      </c>
      <c r="E9" s="137"/>
      <c r="F9" s="137">
        <v>3.5</v>
      </c>
      <c r="G9" s="137"/>
      <c r="H9" s="137">
        <v>4</v>
      </c>
      <c r="I9" s="137"/>
      <c r="J9" s="137">
        <v>4</v>
      </c>
      <c r="K9" s="137"/>
      <c r="L9" s="137">
        <v>4.4000000000000004</v>
      </c>
      <c r="M9" s="137"/>
      <c r="N9" s="137">
        <v>4.0999999999999996</v>
      </c>
      <c r="O9" s="137"/>
      <c r="P9" s="137">
        <v>3.6</v>
      </c>
      <c r="Q9" s="137"/>
      <c r="R9" s="137">
        <v>3.4</v>
      </c>
      <c r="S9" s="137"/>
      <c r="T9" s="137">
        <v>3.1</v>
      </c>
      <c r="U9" s="137"/>
      <c r="V9" s="137">
        <v>2.7</v>
      </c>
      <c r="W9" s="134"/>
      <c r="X9" s="137">
        <v>3</v>
      </c>
      <c r="Y9" s="137"/>
      <c r="Z9" s="137">
        <v>0.9</v>
      </c>
      <c r="AA9" s="137"/>
      <c r="AB9" s="137">
        <v>3.4</v>
      </c>
      <c r="AC9" s="119"/>
      <c r="AE9" s="130"/>
    </row>
    <row r="10" spans="1:31" ht="30" customHeight="1" x14ac:dyDescent="0.25">
      <c r="A10" s="85"/>
      <c r="B10" s="71" t="s">
        <v>77</v>
      </c>
      <c r="C10" s="123"/>
      <c r="D10" s="137">
        <v>0.8</v>
      </c>
      <c r="E10" s="137"/>
      <c r="F10" s="137">
        <v>1.2</v>
      </c>
      <c r="G10" s="137"/>
      <c r="H10" s="137">
        <v>1.2</v>
      </c>
      <c r="I10" s="137"/>
      <c r="J10" s="137">
        <v>1.6</v>
      </c>
      <c r="K10" s="137"/>
      <c r="L10" s="137">
        <v>1.9</v>
      </c>
      <c r="M10" s="137"/>
      <c r="N10" s="137">
        <v>1.5</v>
      </c>
      <c r="O10" s="137"/>
      <c r="P10" s="137">
        <v>0.6</v>
      </c>
      <c r="Q10" s="137"/>
      <c r="R10" s="137">
        <v>0.7</v>
      </c>
      <c r="S10" s="137"/>
      <c r="T10" s="137">
        <v>0.9</v>
      </c>
      <c r="U10" s="137"/>
      <c r="V10" s="137">
        <v>1.2</v>
      </c>
      <c r="W10" s="134"/>
      <c r="X10" s="137">
        <v>3</v>
      </c>
      <c r="Y10" s="137"/>
      <c r="Z10" s="137">
        <v>3</v>
      </c>
      <c r="AA10" s="137"/>
      <c r="AB10" s="137">
        <v>1.5</v>
      </c>
      <c r="AC10" s="119"/>
      <c r="AE10" s="130"/>
    </row>
    <row r="11" spans="1:31" ht="30" customHeight="1" x14ac:dyDescent="0.25">
      <c r="A11" s="85"/>
      <c r="B11" s="71" t="s">
        <v>48</v>
      </c>
      <c r="C11" s="123"/>
      <c r="D11" s="137">
        <v>1.4</v>
      </c>
      <c r="E11" s="137"/>
      <c r="F11" s="137">
        <v>1.5</v>
      </c>
      <c r="G11" s="137"/>
      <c r="H11" s="137">
        <v>1.9</v>
      </c>
      <c r="I11" s="137"/>
      <c r="J11" s="137">
        <v>1.7</v>
      </c>
      <c r="K11" s="137"/>
      <c r="L11" s="137">
        <v>2</v>
      </c>
      <c r="M11" s="137"/>
      <c r="N11" s="137">
        <v>2</v>
      </c>
      <c r="O11" s="137"/>
      <c r="P11" s="137">
        <v>2.2000000000000002</v>
      </c>
      <c r="Q11" s="137"/>
      <c r="R11" s="137">
        <v>2.2000000000000002</v>
      </c>
      <c r="S11" s="137"/>
      <c r="T11" s="137">
        <v>1.7</v>
      </c>
      <c r="U11" s="137"/>
      <c r="V11" s="137">
        <v>2.8</v>
      </c>
      <c r="W11" s="134"/>
      <c r="X11" s="137">
        <v>2.6</v>
      </c>
      <c r="Y11" s="137"/>
      <c r="Z11" s="137">
        <v>3.1</v>
      </c>
      <c r="AA11" s="137"/>
      <c r="AB11" s="137">
        <v>2.2000000000000002</v>
      </c>
      <c r="AC11" s="119"/>
      <c r="AE11" s="130"/>
    </row>
    <row r="12" spans="1:31" ht="30" customHeight="1" x14ac:dyDescent="0.25">
      <c r="A12" s="85"/>
      <c r="B12" s="71" t="s">
        <v>49</v>
      </c>
      <c r="C12" s="123"/>
      <c r="D12" s="137">
        <v>0.4</v>
      </c>
      <c r="E12" s="137"/>
      <c r="F12" s="137">
        <v>0.4</v>
      </c>
      <c r="G12" s="137"/>
      <c r="H12" s="137">
        <v>1.2</v>
      </c>
      <c r="I12" s="137"/>
      <c r="J12" s="137">
        <v>1.2</v>
      </c>
      <c r="K12" s="137"/>
      <c r="L12" s="137">
        <v>1.3</v>
      </c>
      <c r="M12" s="137"/>
      <c r="N12" s="137">
        <v>1.2</v>
      </c>
      <c r="O12" s="137"/>
      <c r="P12" s="137">
        <v>1.9</v>
      </c>
      <c r="Q12" s="137"/>
      <c r="R12" s="137">
        <v>2.2000000000000002</v>
      </c>
      <c r="S12" s="137"/>
      <c r="T12" s="137">
        <v>2.2999999999999998</v>
      </c>
      <c r="U12" s="137"/>
      <c r="V12" s="137">
        <v>2.1</v>
      </c>
      <c r="W12" s="134"/>
      <c r="X12" s="137">
        <v>2.6</v>
      </c>
      <c r="Y12" s="137"/>
      <c r="Z12" s="137">
        <v>2.7</v>
      </c>
      <c r="AA12" s="137"/>
      <c r="AB12" s="137">
        <v>1.7</v>
      </c>
      <c r="AC12" s="119"/>
      <c r="AE12" s="130"/>
    </row>
    <row r="13" spans="1:31" ht="30" customHeight="1" x14ac:dyDescent="0.25">
      <c r="A13" s="85"/>
      <c r="B13" s="71" t="s">
        <v>50</v>
      </c>
      <c r="C13" s="123"/>
      <c r="D13" s="137">
        <v>3.6</v>
      </c>
      <c r="E13" s="137"/>
      <c r="F13" s="137">
        <v>2.8</v>
      </c>
      <c r="G13" s="137"/>
      <c r="H13" s="137">
        <v>2.8</v>
      </c>
      <c r="I13" s="137"/>
      <c r="J13" s="137">
        <v>1.3</v>
      </c>
      <c r="K13" s="137"/>
      <c r="L13" s="137">
        <v>1.7</v>
      </c>
      <c r="M13" s="137"/>
      <c r="N13" s="137">
        <v>2.2999999999999998</v>
      </c>
      <c r="O13" s="137"/>
      <c r="P13" s="137">
        <v>2</v>
      </c>
      <c r="Q13" s="137"/>
      <c r="R13" s="137">
        <v>2.2000000000000002</v>
      </c>
      <c r="S13" s="137"/>
      <c r="T13" s="137">
        <v>2.2000000000000002</v>
      </c>
      <c r="U13" s="137"/>
      <c r="V13" s="137">
        <v>3.1</v>
      </c>
      <c r="W13" s="134"/>
      <c r="X13" s="137">
        <v>2.8</v>
      </c>
      <c r="Y13" s="137"/>
      <c r="Z13" s="137">
        <v>2.8</v>
      </c>
      <c r="AA13" s="137"/>
      <c r="AB13" s="137">
        <v>2.4</v>
      </c>
      <c r="AC13" s="119"/>
      <c r="AE13" s="130"/>
    </row>
    <row r="14" spans="1:31" ht="30" customHeight="1" x14ac:dyDescent="0.25">
      <c r="A14" s="85"/>
      <c r="B14" s="71" t="s">
        <v>51</v>
      </c>
      <c r="C14" s="123"/>
      <c r="D14" s="137">
        <v>0.4</v>
      </c>
      <c r="E14" s="137"/>
      <c r="F14" s="137">
        <v>0.4</v>
      </c>
      <c r="G14" s="137"/>
      <c r="H14" s="137">
        <v>0.5</v>
      </c>
      <c r="I14" s="137"/>
      <c r="J14" s="137">
        <v>0.5</v>
      </c>
      <c r="K14" s="137"/>
      <c r="L14" s="137">
        <v>0.8</v>
      </c>
      <c r="M14" s="137"/>
      <c r="N14" s="137">
        <v>0.7</v>
      </c>
      <c r="O14" s="137"/>
      <c r="P14" s="137">
        <v>2.2999999999999998</v>
      </c>
      <c r="Q14" s="137"/>
      <c r="R14" s="137">
        <v>11.5</v>
      </c>
      <c r="S14" s="137"/>
      <c r="T14" s="137">
        <v>14.2</v>
      </c>
      <c r="U14" s="137"/>
      <c r="V14" s="137">
        <v>11.5</v>
      </c>
      <c r="W14" s="134"/>
      <c r="X14" s="137">
        <v>11.5</v>
      </c>
      <c r="Y14" s="137"/>
      <c r="Z14" s="137">
        <v>11.3</v>
      </c>
      <c r="AA14" s="137"/>
      <c r="AB14" s="137">
        <v>5.5</v>
      </c>
      <c r="AC14" s="119"/>
      <c r="AE14" s="130"/>
    </row>
    <row r="15" spans="1:31" ht="30" customHeight="1" x14ac:dyDescent="0.25">
      <c r="A15" s="85"/>
      <c r="B15" s="71" t="s">
        <v>52</v>
      </c>
      <c r="C15" s="123"/>
      <c r="D15" s="137">
        <v>1.7</v>
      </c>
      <c r="E15" s="137"/>
      <c r="F15" s="137">
        <v>3.3</v>
      </c>
      <c r="G15" s="137"/>
      <c r="H15" s="137">
        <v>3.3</v>
      </c>
      <c r="I15" s="137"/>
      <c r="J15" s="137">
        <v>3.3</v>
      </c>
      <c r="K15" s="137"/>
      <c r="L15" s="137">
        <v>1.4</v>
      </c>
      <c r="M15" s="137"/>
      <c r="N15" s="137">
        <v>2.1</v>
      </c>
      <c r="O15" s="137"/>
      <c r="P15" s="137">
        <v>3.6</v>
      </c>
      <c r="Q15" s="137"/>
      <c r="R15" s="137">
        <v>7.6</v>
      </c>
      <c r="S15" s="137"/>
      <c r="T15" s="137">
        <v>8</v>
      </c>
      <c r="U15" s="137"/>
      <c r="V15" s="137">
        <v>8.4</v>
      </c>
      <c r="W15" s="134"/>
      <c r="X15" s="137">
        <v>8.8000000000000007</v>
      </c>
      <c r="Y15" s="137"/>
      <c r="Z15" s="137">
        <v>8.8000000000000007</v>
      </c>
      <c r="AA15" s="137"/>
      <c r="AB15" s="137">
        <v>5</v>
      </c>
      <c r="AC15" s="119"/>
      <c r="AE15" s="130"/>
    </row>
    <row r="16" spans="1:31" ht="30" customHeight="1" x14ac:dyDescent="0.25">
      <c r="A16" s="85"/>
      <c r="B16" s="71" t="s">
        <v>53</v>
      </c>
      <c r="C16" s="123"/>
      <c r="D16" s="137">
        <v>2.6</v>
      </c>
      <c r="E16" s="137"/>
      <c r="F16" s="137">
        <v>2.2000000000000002</v>
      </c>
      <c r="G16" s="137"/>
      <c r="H16" s="137">
        <v>2.2000000000000002</v>
      </c>
      <c r="I16" s="137"/>
      <c r="J16" s="137">
        <v>2.2000000000000002</v>
      </c>
      <c r="K16" s="137"/>
      <c r="L16" s="137">
        <v>2.4</v>
      </c>
      <c r="M16" s="137"/>
      <c r="N16" s="137">
        <v>2.4</v>
      </c>
      <c r="O16" s="137"/>
      <c r="P16" s="137">
        <v>2.8</v>
      </c>
      <c r="Q16" s="137"/>
      <c r="R16" s="137">
        <v>2.8</v>
      </c>
      <c r="S16" s="137"/>
      <c r="T16" s="137">
        <v>2.8</v>
      </c>
      <c r="U16" s="137"/>
      <c r="V16" s="137">
        <v>-0.1</v>
      </c>
      <c r="W16" s="134"/>
      <c r="X16" s="137">
        <v>-1.8</v>
      </c>
      <c r="Y16" s="137"/>
      <c r="Z16" s="137">
        <v>-1.8</v>
      </c>
      <c r="AA16" s="137"/>
      <c r="AB16" s="137">
        <v>1.6</v>
      </c>
      <c r="AC16" s="119"/>
      <c r="AE16" s="114"/>
    </row>
    <row r="17" spans="1:32" ht="30" customHeight="1" x14ac:dyDescent="0.25">
      <c r="A17" s="85"/>
      <c r="B17" s="71" t="s">
        <v>54</v>
      </c>
      <c r="C17" s="123"/>
      <c r="D17" s="137">
        <v>0</v>
      </c>
      <c r="E17" s="137"/>
      <c r="F17" s="137">
        <v>14.4</v>
      </c>
      <c r="G17" s="137"/>
      <c r="H17" s="137">
        <v>14.4</v>
      </c>
      <c r="I17" s="137"/>
      <c r="J17" s="137">
        <v>14.4</v>
      </c>
      <c r="K17" s="137"/>
      <c r="L17" s="137">
        <v>14.4</v>
      </c>
      <c r="M17" s="137"/>
      <c r="N17" s="137">
        <v>14.4</v>
      </c>
      <c r="O17" s="137"/>
      <c r="P17" s="137">
        <v>14.4</v>
      </c>
      <c r="Q17" s="137"/>
      <c r="R17" s="137">
        <v>14.4</v>
      </c>
      <c r="S17" s="137"/>
      <c r="T17" s="137">
        <v>14.4</v>
      </c>
      <c r="U17" s="137"/>
      <c r="V17" s="137">
        <v>14.4</v>
      </c>
      <c r="W17" s="134"/>
      <c r="X17" s="137">
        <v>14.4</v>
      </c>
      <c r="Y17" s="137"/>
      <c r="Z17" s="137">
        <v>14.4</v>
      </c>
      <c r="AA17" s="137"/>
      <c r="AB17" s="137">
        <v>13.3</v>
      </c>
      <c r="AC17" s="119"/>
      <c r="AE17" s="114"/>
    </row>
    <row r="18" spans="1:32" ht="30" customHeight="1" x14ac:dyDescent="0.25">
      <c r="A18" s="85"/>
      <c r="B18" s="71" t="s">
        <v>55</v>
      </c>
      <c r="C18" s="123"/>
      <c r="D18" s="137">
        <v>0.2</v>
      </c>
      <c r="E18" s="137"/>
      <c r="F18" s="137">
        <v>0.5</v>
      </c>
      <c r="G18" s="137"/>
      <c r="H18" s="137">
        <v>1.2</v>
      </c>
      <c r="I18" s="137"/>
      <c r="J18" s="137">
        <v>1.4</v>
      </c>
      <c r="K18" s="137"/>
      <c r="L18" s="137">
        <v>1.8</v>
      </c>
      <c r="M18" s="137"/>
      <c r="N18" s="137">
        <v>1.8</v>
      </c>
      <c r="O18" s="137"/>
      <c r="P18" s="137">
        <v>1.9</v>
      </c>
      <c r="Q18" s="137"/>
      <c r="R18" s="137">
        <v>2.2000000000000002</v>
      </c>
      <c r="S18" s="137"/>
      <c r="T18" s="137">
        <v>2</v>
      </c>
      <c r="U18" s="137"/>
      <c r="V18" s="137">
        <v>2.2999999999999998</v>
      </c>
      <c r="W18" s="134"/>
      <c r="X18" s="137">
        <v>2.5</v>
      </c>
      <c r="Y18" s="137"/>
      <c r="Z18" s="137">
        <v>2.5</v>
      </c>
      <c r="AA18" s="137"/>
      <c r="AB18" s="137">
        <v>1.6</v>
      </c>
      <c r="AC18" s="119"/>
      <c r="AE18" s="130"/>
    </row>
    <row r="19" spans="1:32" ht="30" customHeight="1" x14ac:dyDescent="0.25">
      <c r="A19" s="85"/>
      <c r="B19" s="71" t="s">
        <v>56</v>
      </c>
      <c r="C19" s="123"/>
      <c r="D19" s="137">
        <v>0</v>
      </c>
      <c r="E19" s="137"/>
      <c r="F19" s="137">
        <v>0.4</v>
      </c>
      <c r="G19" s="137"/>
      <c r="H19" s="137">
        <v>1.5</v>
      </c>
      <c r="I19" s="137"/>
      <c r="J19" s="137">
        <v>2.5</v>
      </c>
      <c r="K19" s="137"/>
      <c r="L19" s="137">
        <v>3.8</v>
      </c>
      <c r="M19" s="137"/>
      <c r="N19" s="137">
        <v>3.9</v>
      </c>
      <c r="O19" s="137"/>
      <c r="P19" s="137">
        <v>4.0999999999999996</v>
      </c>
      <c r="Q19" s="137"/>
      <c r="R19" s="137">
        <v>5.6</v>
      </c>
      <c r="S19" s="137"/>
      <c r="T19" s="137">
        <v>5.4</v>
      </c>
      <c r="U19" s="137"/>
      <c r="V19" s="137">
        <v>6.9</v>
      </c>
      <c r="W19" s="134"/>
      <c r="X19" s="137">
        <v>7.2</v>
      </c>
      <c r="Y19" s="137"/>
      <c r="Z19" s="137">
        <v>7.1</v>
      </c>
      <c r="AA19" s="137"/>
      <c r="AB19" s="137">
        <v>4.0999999999999996</v>
      </c>
      <c r="AC19" s="119"/>
      <c r="AE19" s="130"/>
    </row>
    <row r="20" spans="1:32" ht="42" customHeight="1" x14ac:dyDescent="0.25">
      <c r="A20" s="70"/>
      <c r="B20" s="71" t="s">
        <v>57</v>
      </c>
      <c r="C20" s="123"/>
      <c r="D20" s="137">
        <v>-3.3</v>
      </c>
      <c r="E20" s="137"/>
      <c r="F20" s="137">
        <v>-1.3</v>
      </c>
      <c r="G20" s="137"/>
      <c r="H20" s="137">
        <v>-2.2000000000000002</v>
      </c>
      <c r="I20" s="137"/>
      <c r="J20" s="137">
        <v>-2.2000000000000002</v>
      </c>
      <c r="K20" s="137"/>
      <c r="L20" s="137">
        <v>-1.8</v>
      </c>
      <c r="M20" s="137"/>
      <c r="N20" s="137">
        <v>-1</v>
      </c>
      <c r="O20" s="137"/>
      <c r="P20" s="137">
        <v>-0.9</v>
      </c>
      <c r="Q20" s="137"/>
      <c r="R20" s="137">
        <v>-0.9</v>
      </c>
      <c r="S20" s="137"/>
      <c r="T20" s="137">
        <v>-0.9</v>
      </c>
      <c r="U20" s="137"/>
      <c r="V20" s="137">
        <v>1.1000000000000001</v>
      </c>
      <c r="W20" s="134"/>
      <c r="X20" s="137">
        <v>1.8</v>
      </c>
      <c r="Y20" s="137"/>
      <c r="Z20" s="137">
        <v>2.7</v>
      </c>
      <c r="AA20" s="137"/>
      <c r="AB20" s="137">
        <v>-0.8</v>
      </c>
      <c r="AC20" s="119"/>
      <c r="AE20" s="130"/>
    </row>
    <row r="21" spans="1:32" ht="30" customHeight="1" x14ac:dyDescent="0.25">
      <c r="A21" s="85"/>
      <c r="B21" s="71" t="s">
        <v>58</v>
      </c>
      <c r="C21" s="123"/>
      <c r="D21" s="116">
        <v>0.4</v>
      </c>
      <c r="E21" s="103"/>
      <c r="F21" s="116">
        <v>0.3</v>
      </c>
      <c r="G21" s="103"/>
      <c r="H21" s="116">
        <v>0.9</v>
      </c>
      <c r="I21" s="116"/>
      <c r="J21" s="114">
        <v>0.9</v>
      </c>
      <c r="K21" s="103"/>
      <c r="L21" s="116">
        <v>1.6</v>
      </c>
      <c r="M21" s="103"/>
      <c r="N21" s="116">
        <v>1.4</v>
      </c>
      <c r="O21" s="103"/>
      <c r="P21" s="114">
        <v>1.7</v>
      </c>
      <c r="Q21" s="103"/>
      <c r="R21" s="114">
        <v>1.9</v>
      </c>
      <c r="S21" s="103"/>
      <c r="T21" s="114">
        <v>1.7</v>
      </c>
      <c r="U21" s="103"/>
      <c r="V21" s="114">
        <v>3.1</v>
      </c>
      <c r="W21" s="98"/>
      <c r="X21" s="103">
        <v>3.1</v>
      </c>
      <c r="Y21" s="103"/>
      <c r="Z21" s="103">
        <v>3.8</v>
      </c>
      <c r="AA21" s="103"/>
      <c r="AB21" s="114">
        <v>1.7</v>
      </c>
      <c r="AC21" s="119"/>
      <c r="AE21" s="130"/>
    </row>
    <row r="22" spans="1:32" ht="30" customHeight="1" x14ac:dyDescent="0.25">
      <c r="A22" s="70"/>
      <c r="B22" s="71" t="s">
        <v>59</v>
      </c>
      <c r="C22" s="123"/>
      <c r="D22" s="116">
        <v>1.3</v>
      </c>
      <c r="E22" s="103"/>
      <c r="F22" s="116">
        <v>0.6</v>
      </c>
      <c r="G22" s="103"/>
      <c r="H22" s="116">
        <v>0.6</v>
      </c>
      <c r="I22" s="116"/>
      <c r="J22" s="114">
        <v>2.6</v>
      </c>
      <c r="K22" s="103"/>
      <c r="L22" s="116">
        <v>1</v>
      </c>
      <c r="M22" s="103"/>
      <c r="N22" s="116">
        <v>1</v>
      </c>
      <c r="O22" s="103"/>
      <c r="P22" s="114">
        <v>3.5</v>
      </c>
      <c r="Q22" s="103"/>
      <c r="R22" s="114">
        <v>3.5</v>
      </c>
      <c r="S22" s="103"/>
      <c r="T22" s="114">
        <v>3.7</v>
      </c>
      <c r="U22" s="103"/>
      <c r="V22" s="114">
        <v>3.8</v>
      </c>
      <c r="W22" s="98"/>
      <c r="X22" s="103">
        <v>3.8</v>
      </c>
      <c r="Y22" s="103"/>
      <c r="Z22" s="103">
        <v>3.4</v>
      </c>
      <c r="AA22" s="103"/>
      <c r="AB22" s="114">
        <v>2.2999999999999998</v>
      </c>
      <c r="AC22" s="119"/>
      <c r="AE22" s="130"/>
    </row>
    <row r="23" spans="1:32" ht="30" customHeight="1" x14ac:dyDescent="0.25">
      <c r="A23" s="85"/>
      <c r="B23" s="71" t="s">
        <v>60</v>
      </c>
      <c r="C23" s="123"/>
      <c r="D23" s="114">
        <v>-7.5</v>
      </c>
      <c r="E23" s="103"/>
      <c r="F23" s="116">
        <v>-0.3</v>
      </c>
      <c r="G23" s="103"/>
      <c r="H23" s="116">
        <v>6.8</v>
      </c>
      <c r="I23" s="116"/>
      <c r="J23" s="114">
        <v>22.3</v>
      </c>
      <c r="K23" s="103"/>
      <c r="L23" s="116">
        <v>25.3</v>
      </c>
      <c r="M23" s="103"/>
      <c r="N23" s="116">
        <v>21.2</v>
      </c>
      <c r="O23" s="103"/>
      <c r="P23" s="114">
        <v>18</v>
      </c>
      <c r="Q23" s="103"/>
      <c r="R23" s="114">
        <v>17.399999999999999</v>
      </c>
      <c r="S23" s="103"/>
      <c r="T23" s="114">
        <v>22.3</v>
      </c>
      <c r="U23" s="103"/>
      <c r="V23" s="114">
        <v>33.299999999999997</v>
      </c>
      <c r="W23" s="98"/>
      <c r="X23" s="103">
        <v>38.299999999999997</v>
      </c>
      <c r="Y23" s="103"/>
      <c r="Z23" s="103">
        <v>26.6</v>
      </c>
      <c r="AA23" s="103"/>
      <c r="AB23" s="114">
        <v>18.100000000000001</v>
      </c>
      <c r="AC23" s="119"/>
      <c r="AE23" s="130"/>
    </row>
    <row r="24" spans="1:32" ht="30" customHeight="1" x14ac:dyDescent="0.25">
      <c r="A24" s="85"/>
      <c r="B24" s="71" t="s">
        <v>61</v>
      </c>
      <c r="C24" s="123"/>
      <c r="D24" s="114">
        <v>0</v>
      </c>
      <c r="E24" s="103"/>
      <c r="F24" s="116">
        <v>0</v>
      </c>
      <c r="G24" s="103"/>
      <c r="H24" s="116">
        <v>0</v>
      </c>
      <c r="I24" s="116"/>
      <c r="J24" s="114">
        <v>0</v>
      </c>
      <c r="K24" s="103"/>
      <c r="L24" s="116">
        <v>0</v>
      </c>
      <c r="M24" s="103"/>
      <c r="N24" s="116">
        <v>0</v>
      </c>
      <c r="O24" s="103"/>
      <c r="P24" s="114">
        <v>0</v>
      </c>
      <c r="Q24" s="103"/>
      <c r="R24" s="114">
        <v>0</v>
      </c>
      <c r="S24" s="103"/>
      <c r="T24" s="114">
        <v>0</v>
      </c>
      <c r="U24" s="103"/>
      <c r="V24" s="114">
        <v>0</v>
      </c>
      <c r="W24" s="98"/>
      <c r="X24" s="103">
        <v>0</v>
      </c>
      <c r="Y24" s="103"/>
      <c r="Z24" s="103">
        <v>0</v>
      </c>
      <c r="AA24" s="103"/>
      <c r="AB24" s="114">
        <v>0</v>
      </c>
      <c r="AC24" s="119"/>
      <c r="AE24" s="114"/>
    </row>
    <row r="25" spans="1:32" ht="30" customHeight="1" x14ac:dyDescent="0.25">
      <c r="A25" s="85"/>
      <c r="B25" s="71" t="s">
        <v>93</v>
      </c>
      <c r="C25" s="123"/>
      <c r="D25" s="114">
        <v>0</v>
      </c>
      <c r="E25" s="103"/>
      <c r="F25" s="116">
        <v>0</v>
      </c>
      <c r="G25" s="103"/>
      <c r="H25" s="116">
        <v>0</v>
      </c>
      <c r="I25" s="116"/>
      <c r="J25" s="114">
        <v>0</v>
      </c>
      <c r="K25" s="103"/>
      <c r="L25" s="116">
        <v>0</v>
      </c>
      <c r="M25" s="103"/>
      <c r="N25" s="116">
        <v>0</v>
      </c>
      <c r="O25" s="103"/>
      <c r="P25" s="114">
        <v>0</v>
      </c>
      <c r="Q25" s="103"/>
      <c r="R25" s="114">
        <v>0</v>
      </c>
      <c r="S25" s="103"/>
      <c r="T25" s="114">
        <v>0</v>
      </c>
      <c r="U25" s="103"/>
      <c r="V25" s="114">
        <v>0</v>
      </c>
      <c r="W25" s="98"/>
      <c r="X25" s="103">
        <v>0</v>
      </c>
      <c r="Y25" s="103"/>
      <c r="Z25" s="103">
        <v>0</v>
      </c>
      <c r="AA25" s="103"/>
      <c r="AB25" s="114">
        <v>0</v>
      </c>
      <c r="AC25" s="119"/>
      <c r="AE25" s="114"/>
    </row>
    <row r="26" spans="1:32" ht="30" customHeight="1" thickBot="1" x14ac:dyDescent="0.3">
      <c r="A26" s="72"/>
      <c r="B26" s="86"/>
      <c r="C26" s="124"/>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86"/>
    </row>
    <row r="27" spans="1:32" ht="19.5" customHeight="1" thickBot="1" x14ac:dyDescent="0.3">
      <c r="A27" s="87"/>
    </row>
    <row r="28" spans="1:32" ht="30" customHeight="1" thickBot="1" x14ac:dyDescent="0.3">
      <c r="A28" s="144"/>
      <c r="B28" s="146" t="s">
        <v>76</v>
      </c>
      <c r="C28" s="148" t="s">
        <v>80</v>
      </c>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50"/>
    </row>
    <row r="29" spans="1:32" ht="30" customHeight="1" thickBot="1" x14ac:dyDescent="0.3">
      <c r="A29" s="153"/>
      <c r="B29" s="147"/>
      <c r="C29" s="113"/>
      <c r="D29" s="92" t="s">
        <v>66</v>
      </c>
      <c r="E29" s="92"/>
      <c r="F29" s="96" t="s">
        <v>65</v>
      </c>
      <c r="G29" s="92"/>
      <c r="H29" s="96" t="s">
        <v>64</v>
      </c>
      <c r="I29" s="96"/>
      <c r="J29" s="92" t="s">
        <v>63</v>
      </c>
      <c r="K29" s="92"/>
      <c r="L29" s="92" t="s">
        <v>62</v>
      </c>
      <c r="M29" s="92"/>
      <c r="N29" s="92" t="s">
        <v>74</v>
      </c>
      <c r="O29" s="92"/>
      <c r="P29" s="92" t="s">
        <v>73</v>
      </c>
      <c r="Q29" s="92"/>
      <c r="R29" s="92" t="s">
        <v>72</v>
      </c>
      <c r="S29" s="92"/>
      <c r="T29" s="92" t="s">
        <v>71</v>
      </c>
      <c r="U29" s="92"/>
      <c r="V29" s="92" t="s">
        <v>70</v>
      </c>
      <c r="W29" s="92"/>
      <c r="X29" s="92" t="s">
        <v>69</v>
      </c>
      <c r="Y29" s="92"/>
      <c r="Z29" s="92" t="s">
        <v>68</v>
      </c>
      <c r="AA29" s="92"/>
      <c r="AB29" s="92" t="s">
        <v>67</v>
      </c>
      <c r="AC29" s="125"/>
    </row>
    <row r="30" spans="1:32" ht="30" customHeight="1" x14ac:dyDescent="0.25">
      <c r="A30" s="64"/>
      <c r="B30" s="83"/>
      <c r="C30" s="126"/>
      <c r="E30" s="126"/>
      <c r="F30" s="126"/>
      <c r="G30" s="126"/>
      <c r="H30" s="126"/>
      <c r="I30" s="126"/>
      <c r="K30" s="126"/>
      <c r="M30" s="126"/>
      <c r="O30" s="126"/>
      <c r="Q30" s="126"/>
      <c r="S30" s="126"/>
      <c r="U30" s="126"/>
      <c r="AA30" s="126"/>
      <c r="AC30" s="119"/>
    </row>
    <row r="31" spans="1:32" ht="30" customHeight="1" x14ac:dyDescent="0.25">
      <c r="A31" s="66"/>
      <c r="B31" s="67" t="s">
        <v>75</v>
      </c>
      <c r="C31" s="114"/>
      <c r="D31" s="116">
        <v>5.3</v>
      </c>
      <c r="E31" s="114"/>
      <c r="F31" s="116">
        <v>5.2</v>
      </c>
      <c r="G31" s="114"/>
      <c r="H31" s="116">
        <v>6.6</v>
      </c>
      <c r="I31" s="116"/>
      <c r="J31" s="114">
        <v>6.9</v>
      </c>
      <c r="K31" s="114"/>
      <c r="L31" s="116">
        <v>8.3000000000000007</v>
      </c>
      <c r="M31" s="114"/>
      <c r="N31" s="116">
        <v>8.9</v>
      </c>
      <c r="O31" s="114"/>
      <c r="P31" s="114">
        <v>8.6999999999999993</v>
      </c>
      <c r="Q31" s="114"/>
      <c r="R31" s="114">
        <v>7</v>
      </c>
      <c r="S31" s="114"/>
      <c r="T31" s="114">
        <v>10.5</v>
      </c>
      <c r="U31" s="114"/>
      <c r="V31" s="114">
        <v>11</v>
      </c>
      <c r="W31" s="81"/>
      <c r="X31" s="114">
        <v>10.413354531001602</v>
      </c>
      <c r="Y31" s="114"/>
      <c r="Z31" s="114">
        <v>10.3</v>
      </c>
      <c r="AA31" s="114"/>
      <c r="AB31" s="114">
        <v>8.3000000000000007</v>
      </c>
      <c r="AC31" s="119"/>
      <c r="AE31" s="94"/>
      <c r="AF31" s="94"/>
    </row>
    <row r="32" spans="1:32" ht="30" customHeight="1" x14ac:dyDescent="0.25">
      <c r="A32" s="66"/>
      <c r="B32" s="84"/>
      <c r="C32" s="115"/>
      <c r="D32" s="117"/>
      <c r="E32" s="115"/>
      <c r="F32" s="117"/>
      <c r="G32" s="115"/>
      <c r="H32" s="117"/>
      <c r="I32" s="117"/>
      <c r="J32" s="115"/>
      <c r="K32" s="115"/>
      <c r="L32" s="117"/>
      <c r="M32" s="115"/>
      <c r="N32" s="117"/>
      <c r="O32" s="115"/>
      <c r="P32" s="115"/>
      <c r="Q32" s="115"/>
      <c r="R32" s="115"/>
      <c r="S32" s="115"/>
      <c r="T32" s="115"/>
      <c r="U32" s="115"/>
      <c r="V32" s="115"/>
      <c r="W32" s="122"/>
      <c r="X32" s="115"/>
      <c r="Y32" s="115"/>
      <c r="Z32" s="115"/>
      <c r="AA32" s="115"/>
      <c r="AB32" s="115"/>
      <c r="AC32" s="119"/>
      <c r="AE32" s="94"/>
    </row>
    <row r="33" spans="1:32" ht="30" customHeight="1" x14ac:dyDescent="0.25">
      <c r="A33" s="85"/>
      <c r="B33" s="71" t="s">
        <v>47</v>
      </c>
      <c r="C33" s="103"/>
      <c r="D33" s="116">
        <v>2.1</v>
      </c>
      <c r="E33" s="103"/>
      <c r="F33" s="116">
        <v>2.2000000000000002</v>
      </c>
      <c r="G33" s="103"/>
      <c r="H33" s="116">
        <v>2.5</v>
      </c>
      <c r="I33" s="116"/>
      <c r="J33" s="114">
        <v>2.7</v>
      </c>
      <c r="K33" s="103"/>
      <c r="L33" s="116">
        <v>3.8</v>
      </c>
      <c r="M33" s="103"/>
      <c r="N33" s="116">
        <v>4.7</v>
      </c>
      <c r="O33" s="103"/>
      <c r="P33" s="114">
        <v>5.0999999999999996</v>
      </c>
      <c r="Q33" s="103"/>
      <c r="R33" s="114">
        <v>6.4</v>
      </c>
      <c r="S33" s="103"/>
      <c r="T33" s="114">
        <v>8</v>
      </c>
      <c r="U33" s="103"/>
      <c r="V33" s="114">
        <v>8.1999999999999993</v>
      </c>
      <c r="W33" s="98"/>
      <c r="X33" s="103">
        <v>7.7922077922077904</v>
      </c>
      <c r="Y33" s="103"/>
      <c r="Z33" s="103">
        <v>8</v>
      </c>
      <c r="AA33" s="103"/>
      <c r="AB33" s="114">
        <v>5.0999999999999996</v>
      </c>
      <c r="AC33" s="119"/>
      <c r="AE33" s="94"/>
      <c r="AF33" s="94"/>
    </row>
    <row r="34" spans="1:32" ht="30" customHeight="1" x14ac:dyDescent="0.25">
      <c r="A34" s="85"/>
      <c r="B34" s="71" t="s">
        <v>77</v>
      </c>
      <c r="C34" s="103"/>
      <c r="D34" s="116">
        <v>3.5</v>
      </c>
      <c r="E34" s="103"/>
      <c r="F34" s="116">
        <v>3.3</v>
      </c>
      <c r="G34" s="103"/>
      <c r="H34" s="116">
        <v>4.8</v>
      </c>
      <c r="I34" s="116"/>
      <c r="J34" s="114">
        <v>4.8</v>
      </c>
      <c r="K34" s="103"/>
      <c r="L34" s="116">
        <v>4.5999999999999996</v>
      </c>
      <c r="M34" s="103"/>
      <c r="N34" s="116">
        <v>5.2</v>
      </c>
      <c r="O34" s="103"/>
      <c r="P34" s="114">
        <v>5.7</v>
      </c>
      <c r="Q34" s="103"/>
      <c r="R34" s="114">
        <v>6.3</v>
      </c>
      <c r="S34" s="103"/>
      <c r="T34" s="114">
        <v>12.1</v>
      </c>
      <c r="U34" s="103"/>
      <c r="V34" s="114">
        <v>12.5</v>
      </c>
      <c r="W34" s="98"/>
      <c r="X34" s="103">
        <v>10.505529225908376</v>
      </c>
      <c r="Y34" s="103"/>
      <c r="Z34" s="103">
        <v>10.5</v>
      </c>
      <c r="AA34" s="103"/>
      <c r="AB34" s="114">
        <v>6.9</v>
      </c>
      <c r="AC34" s="119"/>
      <c r="AE34" s="94"/>
      <c r="AF34" s="94"/>
    </row>
    <row r="35" spans="1:32" ht="30" customHeight="1" x14ac:dyDescent="0.25">
      <c r="A35" s="85"/>
      <c r="B35" s="71" t="s">
        <v>48</v>
      </c>
      <c r="C35" s="103"/>
      <c r="D35" s="116">
        <v>3.5</v>
      </c>
      <c r="E35" s="103"/>
      <c r="F35" s="116">
        <v>3.2</v>
      </c>
      <c r="G35" s="103"/>
      <c r="H35" s="116">
        <v>3.5</v>
      </c>
      <c r="I35" s="116"/>
      <c r="J35" s="114">
        <v>4.5999999999999996</v>
      </c>
      <c r="K35" s="103"/>
      <c r="L35" s="116">
        <v>5.2</v>
      </c>
      <c r="M35" s="103"/>
      <c r="N35" s="116">
        <v>5.7</v>
      </c>
      <c r="O35" s="103"/>
      <c r="P35" s="114">
        <v>5.8</v>
      </c>
      <c r="Q35" s="103"/>
      <c r="R35" s="114">
        <v>6.2</v>
      </c>
      <c r="S35" s="103"/>
      <c r="T35" s="114">
        <v>8.6</v>
      </c>
      <c r="U35" s="103"/>
      <c r="V35" s="114">
        <v>7.6</v>
      </c>
      <c r="W35" s="98"/>
      <c r="X35" s="103">
        <v>7.9581993569131981</v>
      </c>
      <c r="Y35" s="103"/>
      <c r="Z35" s="103">
        <v>7.6</v>
      </c>
      <c r="AA35" s="103"/>
      <c r="AB35" s="114">
        <v>5.8</v>
      </c>
      <c r="AC35" s="119"/>
      <c r="AE35" s="94"/>
      <c r="AF35" s="94"/>
    </row>
    <row r="36" spans="1:32" ht="30" customHeight="1" x14ac:dyDescent="0.25">
      <c r="A36" s="85"/>
      <c r="B36" s="71" t="s">
        <v>49</v>
      </c>
      <c r="C36" s="103"/>
      <c r="D36" s="116">
        <v>3.1</v>
      </c>
      <c r="E36" s="103"/>
      <c r="F36" s="116">
        <v>4.0999999999999996</v>
      </c>
      <c r="G36" s="103"/>
      <c r="H36" s="116">
        <v>4.5</v>
      </c>
      <c r="I36" s="116"/>
      <c r="J36" s="114">
        <v>4.4000000000000004</v>
      </c>
      <c r="K36" s="103"/>
      <c r="L36" s="116">
        <v>4.7</v>
      </c>
      <c r="M36" s="103"/>
      <c r="N36" s="116">
        <v>5.0999999999999996</v>
      </c>
      <c r="O36" s="103"/>
      <c r="P36" s="114">
        <v>4.9000000000000004</v>
      </c>
      <c r="Q36" s="103"/>
      <c r="R36" s="114">
        <v>4.8</v>
      </c>
      <c r="S36" s="103"/>
      <c r="T36" s="114">
        <v>6.4</v>
      </c>
      <c r="U36" s="103"/>
      <c r="V36" s="114">
        <v>6.5</v>
      </c>
      <c r="W36" s="98"/>
      <c r="X36" s="103">
        <v>6.0085836909871375</v>
      </c>
      <c r="Y36" s="103"/>
      <c r="Z36" s="103">
        <v>5.8</v>
      </c>
      <c r="AA36" s="103"/>
      <c r="AB36" s="114">
        <v>5</v>
      </c>
      <c r="AC36" s="119"/>
      <c r="AE36" s="94"/>
      <c r="AF36" s="94"/>
    </row>
    <row r="37" spans="1:32" ht="30" customHeight="1" x14ac:dyDescent="0.25">
      <c r="A37" s="85"/>
      <c r="B37" s="71" t="s">
        <v>50</v>
      </c>
      <c r="C37" s="103"/>
      <c r="D37" s="116">
        <v>2.5</v>
      </c>
      <c r="E37" s="103"/>
      <c r="F37" s="116">
        <v>2.5</v>
      </c>
      <c r="G37" s="103"/>
      <c r="H37" s="116">
        <v>3.1</v>
      </c>
      <c r="I37" s="116"/>
      <c r="J37" s="114">
        <v>3.8</v>
      </c>
      <c r="K37" s="103"/>
      <c r="L37" s="116">
        <v>4.2</v>
      </c>
      <c r="M37" s="103"/>
      <c r="N37" s="116">
        <v>4.2</v>
      </c>
      <c r="O37" s="103"/>
      <c r="P37" s="114">
        <v>4.8</v>
      </c>
      <c r="Q37" s="103"/>
      <c r="R37" s="114">
        <v>4.5999999999999996</v>
      </c>
      <c r="S37" s="103"/>
      <c r="T37" s="114">
        <v>7</v>
      </c>
      <c r="U37" s="103"/>
      <c r="V37" s="114">
        <v>7.7</v>
      </c>
      <c r="W37" s="98"/>
      <c r="X37" s="103">
        <v>7.5513196480938376</v>
      </c>
      <c r="Y37" s="103"/>
      <c r="Z37" s="103">
        <v>7.8</v>
      </c>
      <c r="AA37" s="103"/>
      <c r="AB37" s="114">
        <v>5</v>
      </c>
      <c r="AC37" s="119"/>
      <c r="AE37" s="94"/>
      <c r="AF37" s="94"/>
    </row>
    <row r="38" spans="1:32" ht="30" customHeight="1" x14ac:dyDescent="0.25">
      <c r="A38" s="85"/>
      <c r="B38" s="71" t="s">
        <v>51</v>
      </c>
      <c r="C38" s="103"/>
      <c r="D38" s="116">
        <v>13</v>
      </c>
      <c r="E38" s="103"/>
      <c r="F38" s="116">
        <v>13</v>
      </c>
      <c r="G38" s="103"/>
      <c r="H38" s="116">
        <v>13.5</v>
      </c>
      <c r="I38" s="116"/>
      <c r="J38" s="114">
        <v>13.5</v>
      </c>
      <c r="K38" s="103"/>
      <c r="L38" s="116">
        <v>13.8</v>
      </c>
      <c r="M38" s="103"/>
      <c r="N38" s="116">
        <v>14.6</v>
      </c>
      <c r="O38" s="103"/>
      <c r="P38" s="114">
        <v>13</v>
      </c>
      <c r="Q38" s="103"/>
      <c r="R38" s="114">
        <v>3.6</v>
      </c>
      <c r="S38" s="103"/>
      <c r="T38" s="114">
        <v>12.7</v>
      </c>
      <c r="U38" s="103"/>
      <c r="V38" s="114">
        <v>16.600000000000001</v>
      </c>
      <c r="W38" s="98"/>
      <c r="X38" s="103">
        <v>16.653322658126484</v>
      </c>
      <c r="Y38" s="103"/>
      <c r="Z38" s="103">
        <v>17.100000000000001</v>
      </c>
      <c r="AA38" s="103"/>
      <c r="AB38" s="114">
        <v>13.4</v>
      </c>
      <c r="AC38" s="119"/>
      <c r="AE38" s="94"/>
      <c r="AF38" s="94"/>
    </row>
    <row r="39" spans="1:32" ht="30" customHeight="1" x14ac:dyDescent="0.25">
      <c r="A39" s="85"/>
      <c r="B39" s="71" t="s">
        <v>52</v>
      </c>
      <c r="C39" s="103"/>
      <c r="D39" s="116">
        <v>7</v>
      </c>
      <c r="E39" s="103"/>
      <c r="F39" s="116">
        <v>7.2</v>
      </c>
      <c r="G39" s="103"/>
      <c r="H39" s="116">
        <v>10.5</v>
      </c>
      <c r="I39" s="116"/>
      <c r="J39" s="114">
        <v>11.2</v>
      </c>
      <c r="K39" s="103"/>
      <c r="L39" s="116">
        <v>15.7</v>
      </c>
      <c r="M39" s="103"/>
      <c r="N39" s="116">
        <v>16.5</v>
      </c>
      <c r="O39" s="103"/>
      <c r="P39" s="114">
        <v>14.9</v>
      </c>
      <c r="Q39" s="103"/>
      <c r="R39" s="114">
        <v>10.7</v>
      </c>
      <c r="S39" s="103"/>
      <c r="T39" s="114">
        <v>12.4</v>
      </c>
      <c r="U39" s="103"/>
      <c r="V39" s="114">
        <v>13</v>
      </c>
      <c r="W39" s="98"/>
      <c r="X39" s="103">
        <v>12.699680511182109</v>
      </c>
      <c r="Y39" s="103"/>
      <c r="Z39" s="103">
        <v>12.3</v>
      </c>
      <c r="AA39" s="103"/>
      <c r="AB39" s="114">
        <v>12.1</v>
      </c>
      <c r="AC39" s="119"/>
      <c r="AE39" s="94"/>
      <c r="AF39" s="94"/>
    </row>
    <row r="40" spans="1:32" ht="30" customHeight="1" x14ac:dyDescent="0.25">
      <c r="A40" s="85"/>
      <c r="B40" s="71" t="s">
        <v>53</v>
      </c>
      <c r="C40" s="103"/>
      <c r="D40" s="116">
        <v>-0.7</v>
      </c>
      <c r="E40" s="103"/>
      <c r="F40" s="116">
        <v>-1.5</v>
      </c>
      <c r="G40" s="103"/>
      <c r="H40" s="114">
        <v>-0.4</v>
      </c>
      <c r="I40" s="114"/>
      <c r="J40" s="114">
        <v>-0.4</v>
      </c>
      <c r="K40" s="103"/>
      <c r="L40" s="116">
        <v>0.1</v>
      </c>
      <c r="M40" s="103"/>
      <c r="N40" s="116">
        <v>0.7</v>
      </c>
      <c r="O40" s="103"/>
      <c r="P40" s="114">
        <v>1.2</v>
      </c>
      <c r="Q40" s="103"/>
      <c r="R40" s="114">
        <v>1.2</v>
      </c>
      <c r="S40" s="103"/>
      <c r="T40" s="114">
        <v>1.2</v>
      </c>
      <c r="U40" s="103"/>
      <c r="V40" s="114">
        <v>4.0999999999999996</v>
      </c>
      <c r="W40" s="98"/>
      <c r="X40" s="103">
        <v>5.8779201205727389</v>
      </c>
      <c r="Y40" s="103"/>
      <c r="Z40" s="103">
        <v>5.9</v>
      </c>
      <c r="AA40" s="103"/>
      <c r="AB40" s="114">
        <v>1.4</v>
      </c>
      <c r="AC40" s="119"/>
      <c r="AE40" s="94"/>
      <c r="AF40" s="94"/>
    </row>
    <row r="41" spans="1:32" ht="30" customHeight="1" x14ac:dyDescent="0.25">
      <c r="A41" s="85"/>
      <c r="B41" s="71" t="s">
        <v>54</v>
      </c>
      <c r="C41" s="103"/>
      <c r="D41" s="116">
        <v>14.4</v>
      </c>
      <c r="E41" s="103"/>
      <c r="F41" s="116">
        <v>1.4</v>
      </c>
      <c r="G41" s="103"/>
      <c r="H41" s="116">
        <v>1.4</v>
      </c>
      <c r="I41" s="116"/>
      <c r="J41" s="114">
        <v>1.4</v>
      </c>
      <c r="K41" s="103"/>
      <c r="L41" s="116">
        <v>1.6</v>
      </c>
      <c r="M41" s="103"/>
      <c r="N41" s="116">
        <v>1.6</v>
      </c>
      <c r="O41" s="103"/>
      <c r="P41" s="114">
        <v>1.6</v>
      </c>
      <c r="Q41" s="103"/>
      <c r="R41" s="114">
        <v>1.6</v>
      </c>
      <c r="S41" s="103"/>
      <c r="T41" s="114">
        <v>1.6</v>
      </c>
      <c r="U41" s="103"/>
      <c r="V41" s="114">
        <v>1.6</v>
      </c>
      <c r="W41" s="98"/>
      <c r="X41" s="103">
        <v>1.6329704510108769</v>
      </c>
      <c r="Y41" s="103"/>
      <c r="Z41" s="103">
        <v>1.6</v>
      </c>
      <c r="AA41" s="103"/>
      <c r="AB41" s="114">
        <v>2.5</v>
      </c>
      <c r="AC41" s="119"/>
      <c r="AE41" s="94"/>
      <c r="AF41" s="94"/>
    </row>
    <row r="42" spans="1:32" ht="30" customHeight="1" x14ac:dyDescent="0.25">
      <c r="A42" s="85"/>
      <c r="B42" s="71" t="s">
        <v>55</v>
      </c>
      <c r="C42" s="103"/>
      <c r="D42" s="116">
        <v>2.9</v>
      </c>
      <c r="E42" s="103"/>
      <c r="F42" s="116">
        <v>2.2000000000000002</v>
      </c>
      <c r="G42" s="103"/>
      <c r="H42" s="116">
        <v>1.4</v>
      </c>
      <c r="I42" s="116"/>
      <c r="J42" s="114">
        <v>1.9</v>
      </c>
      <c r="K42" s="103"/>
      <c r="L42" s="116">
        <v>2</v>
      </c>
      <c r="M42" s="103"/>
      <c r="N42" s="116">
        <v>2.2000000000000002</v>
      </c>
      <c r="O42" s="103"/>
      <c r="P42" s="114">
        <v>2.5</v>
      </c>
      <c r="Q42" s="103"/>
      <c r="R42" s="114">
        <v>2.2000000000000002</v>
      </c>
      <c r="S42" s="103"/>
      <c r="T42" s="114">
        <v>7</v>
      </c>
      <c r="U42" s="103"/>
      <c r="V42" s="114">
        <v>6.6</v>
      </c>
      <c r="W42" s="98"/>
      <c r="X42" s="103">
        <v>6.3886424134871334</v>
      </c>
      <c r="Y42" s="103"/>
      <c r="Z42" s="103">
        <v>6.4</v>
      </c>
      <c r="AA42" s="103"/>
      <c r="AB42" s="114">
        <v>3.7</v>
      </c>
      <c r="AC42" s="119"/>
      <c r="AE42" s="94"/>
      <c r="AF42" s="94"/>
    </row>
    <row r="43" spans="1:32" ht="30" customHeight="1" x14ac:dyDescent="0.25">
      <c r="A43" s="85"/>
      <c r="B43" s="71" t="s">
        <v>56</v>
      </c>
      <c r="C43" s="103"/>
      <c r="D43" s="116">
        <v>8.5</v>
      </c>
      <c r="E43" s="103"/>
      <c r="F43" s="116">
        <v>9.1999999999999993</v>
      </c>
      <c r="G43" s="103"/>
      <c r="H43" s="116">
        <v>10</v>
      </c>
      <c r="I43" s="116"/>
      <c r="J43" s="114">
        <v>9.5</v>
      </c>
      <c r="K43" s="103"/>
      <c r="L43" s="116">
        <v>8.6</v>
      </c>
      <c r="M43" s="103"/>
      <c r="N43" s="116">
        <v>8.6999999999999993</v>
      </c>
      <c r="O43" s="103"/>
      <c r="P43" s="114">
        <v>8.4</v>
      </c>
      <c r="Q43" s="103"/>
      <c r="R43" s="114">
        <v>7.5</v>
      </c>
      <c r="S43" s="103"/>
      <c r="T43" s="114">
        <v>8.1</v>
      </c>
      <c r="U43" s="103"/>
      <c r="V43" s="114">
        <v>7.9</v>
      </c>
      <c r="W43" s="98"/>
      <c r="X43" s="103">
        <v>7.7720207253886002</v>
      </c>
      <c r="Y43" s="103"/>
      <c r="Z43" s="103">
        <v>8.1</v>
      </c>
      <c r="AA43" s="103"/>
      <c r="AB43" s="114">
        <v>8.5</v>
      </c>
      <c r="AC43" s="119"/>
      <c r="AE43" s="94"/>
      <c r="AF43" s="94"/>
    </row>
    <row r="44" spans="1:32" ht="42" customHeight="1" x14ac:dyDescent="0.25">
      <c r="A44" s="70"/>
      <c r="B44" s="71" t="s">
        <v>57</v>
      </c>
      <c r="C44" s="103"/>
      <c r="D44" s="116">
        <v>5.4</v>
      </c>
      <c r="E44" s="103"/>
      <c r="F44" s="116">
        <v>6.6</v>
      </c>
      <c r="G44" s="103"/>
      <c r="H44" s="116">
        <v>7.4</v>
      </c>
      <c r="I44" s="116"/>
      <c r="J44" s="114">
        <v>8</v>
      </c>
      <c r="K44" s="103"/>
      <c r="L44" s="116">
        <v>7.1</v>
      </c>
      <c r="M44" s="103"/>
      <c r="N44" s="116">
        <v>7.6</v>
      </c>
      <c r="O44" s="103"/>
      <c r="P44" s="114">
        <v>7.9</v>
      </c>
      <c r="Q44" s="103"/>
      <c r="R44" s="114">
        <v>7.9</v>
      </c>
      <c r="S44" s="103"/>
      <c r="T44" s="114">
        <v>9</v>
      </c>
      <c r="U44" s="103"/>
      <c r="V44" s="114">
        <v>6.8</v>
      </c>
      <c r="W44" s="98"/>
      <c r="X44" s="103">
        <v>6.7406819984139617</v>
      </c>
      <c r="Y44" s="103"/>
      <c r="Z44" s="103">
        <v>5.9</v>
      </c>
      <c r="AA44" s="103"/>
      <c r="AB44" s="114">
        <v>7.2</v>
      </c>
      <c r="AC44" s="119"/>
      <c r="AE44" s="94"/>
      <c r="AF44" s="94"/>
    </row>
    <row r="45" spans="1:32" ht="30" customHeight="1" x14ac:dyDescent="0.25">
      <c r="A45" s="85"/>
      <c r="B45" s="71" t="s">
        <v>58</v>
      </c>
      <c r="C45" s="103"/>
      <c r="D45" s="116">
        <v>4.2</v>
      </c>
      <c r="E45" s="103"/>
      <c r="F45" s="116">
        <v>4.5</v>
      </c>
      <c r="G45" s="103"/>
      <c r="H45" s="116">
        <v>4.5</v>
      </c>
      <c r="I45" s="116"/>
      <c r="J45" s="114">
        <v>4.7</v>
      </c>
      <c r="K45" s="103"/>
      <c r="L45" s="116">
        <v>5</v>
      </c>
      <c r="M45" s="103"/>
      <c r="N45" s="116">
        <v>6.2</v>
      </c>
      <c r="O45" s="103"/>
      <c r="P45" s="114">
        <v>7</v>
      </c>
      <c r="Q45" s="103"/>
      <c r="R45" s="114">
        <v>7.1</v>
      </c>
      <c r="S45" s="103"/>
      <c r="T45" s="114">
        <v>11.6</v>
      </c>
      <c r="U45" s="103"/>
      <c r="V45" s="114">
        <v>11.5</v>
      </c>
      <c r="W45" s="98"/>
      <c r="X45" s="103">
        <v>11.721611721611723</v>
      </c>
      <c r="Y45" s="103"/>
      <c r="Z45" s="103">
        <v>12</v>
      </c>
      <c r="AA45" s="103"/>
      <c r="AB45" s="114">
        <v>7.5</v>
      </c>
      <c r="AC45" s="119"/>
      <c r="AE45" s="94"/>
      <c r="AF45" s="94"/>
    </row>
    <row r="46" spans="1:32" ht="30" customHeight="1" x14ac:dyDescent="0.25">
      <c r="A46" s="70"/>
      <c r="B46" s="71" t="s">
        <v>59</v>
      </c>
      <c r="C46" s="103"/>
      <c r="D46" s="116">
        <v>4.2</v>
      </c>
      <c r="E46" s="103"/>
      <c r="F46" s="116">
        <v>5.3</v>
      </c>
      <c r="G46" s="103"/>
      <c r="H46" s="116">
        <v>5.3</v>
      </c>
      <c r="I46" s="116"/>
      <c r="J46" s="114">
        <v>3.8</v>
      </c>
      <c r="K46" s="103"/>
      <c r="L46" s="116">
        <v>10.3</v>
      </c>
      <c r="M46" s="103"/>
      <c r="N46" s="116">
        <v>11.2</v>
      </c>
      <c r="O46" s="103"/>
      <c r="P46" s="114">
        <v>9.8000000000000007</v>
      </c>
      <c r="Q46" s="103"/>
      <c r="R46" s="114">
        <v>9.8000000000000007</v>
      </c>
      <c r="S46" s="103"/>
      <c r="T46" s="114">
        <v>3.1</v>
      </c>
      <c r="U46" s="103"/>
      <c r="V46" s="114">
        <v>2.7</v>
      </c>
      <c r="W46" s="98"/>
      <c r="X46" s="103">
        <v>2.7317880794701921</v>
      </c>
      <c r="Y46" s="103"/>
      <c r="Z46" s="103">
        <v>2.7</v>
      </c>
      <c r="AA46" s="103"/>
      <c r="AB46" s="114">
        <v>5.9</v>
      </c>
      <c r="AC46" s="119"/>
      <c r="AE46" s="94"/>
      <c r="AF46" s="94"/>
    </row>
    <row r="47" spans="1:32" ht="30" customHeight="1" x14ac:dyDescent="0.25">
      <c r="A47" s="85"/>
      <c r="B47" s="71" t="s">
        <v>60</v>
      </c>
      <c r="C47" s="103"/>
      <c r="D47" s="114">
        <v>26.6</v>
      </c>
      <c r="E47" s="103"/>
      <c r="F47" s="116">
        <v>31.8</v>
      </c>
      <c r="G47" s="103"/>
      <c r="H47" s="116">
        <v>36.299999999999997</v>
      </c>
      <c r="I47" s="116"/>
      <c r="J47" s="114">
        <v>41.7</v>
      </c>
      <c r="K47" s="103"/>
      <c r="L47" s="116">
        <v>46.1</v>
      </c>
      <c r="M47" s="103"/>
      <c r="N47" s="116">
        <v>48.4</v>
      </c>
      <c r="O47" s="103"/>
      <c r="P47" s="114">
        <v>41.3</v>
      </c>
      <c r="Q47" s="103"/>
      <c r="R47" s="114">
        <v>30.3</v>
      </c>
      <c r="S47" s="103"/>
      <c r="T47" s="114">
        <v>29.5</v>
      </c>
      <c r="U47" s="103"/>
      <c r="V47" s="114">
        <v>16.899999999999999</v>
      </c>
      <c r="W47" s="98"/>
      <c r="X47" s="103">
        <v>12.644459551325625</v>
      </c>
      <c r="Y47" s="103"/>
      <c r="Z47" s="103">
        <v>8.6</v>
      </c>
      <c r="AA47" s="103"/>
      <c r="AB47" s="114">
        <v>30.3</v>
      </c>
      <c r="AC47" s="119"/>
      <c r="AE47" s="94"/>
      <c r="AF47" s="94"/>
    </row>
    <row r="48" spans="1:32" ht="30" customHeight="1" x14ac:dyDescent="0.25">
      <c r="A48" s="85"/>
      <c r="B48" s="71" t="s">
        <v>61</v>
      </c>
      <c r="C48" s="103"/>
      <c r="D48" s="114">
        <v>0</v>
      </c>
      <c r="E48" s="103"/>
      <c r="F48" s="116">
        <v>0</v>
      </c>
      <c r="G48" s="103"/>
      <c r="H48" s="116">
        <v>0</v>
      </c>
      <c r="I48" s="116"/>
      <c r="J48" s="114">
        <v>0</v>
      </c>
      <c r="K48" s="103"/>
      <c r="L48" s="116">
        <v>0</v>
      </c>
      <c r="M48" s="103"/>
      <c r="N48" s="116">
        <v>0</v>
      </c>
      <c r="O48" s="103"/>
      <c r="P48" s="114">
        <v>0</v>
      </c>
      <c r="Q48" s="103"/>
      <c r="R48" s="114">
        <v>0</v>
      </c>
      <c r="S48" s="103"/>
      <c r="T48" s="114">
        <v>0</v>
      </c>
      <c r="U48" s="103"/>
      <c r="V48" s="114">
        <v>0</v>
      </c>
      <c r="W48" s="98"/>
      <c r="X48" s="103">
        <v>0</v>
      </c>
      <c r="Y48" s="103"/>
      <c r="Z48" s="103">
        <v>0</v>
      </c>
      <c r="AA48" s="103"/>
      <c r="AB48" s="114">
        <v>0</v>
      </c>
      <c r="AC48" s="119"/>
      <c r="AE48" s="94"/>
      <c r="AF48" s="94"/>
    </row>
    <row r="49" spans="1:31" ht="30" customHeight="1" x14ac:dyDescent="0.25">
      <c r="A49" s="85"/>
      <c r="B49" s="71" t="s">
        <v>93</v>
      </c>
      <c r="C49" s="123"/>
      <c r="D49" s="114">
        <v>0</v>
      </c>
      <c r="E49" s="103"/>
      <c r="F49" s="116">
        <v>0</v>
      </c>
      <c r="G49" s="103"/>
      <c r="H49" s="116">
        <v>0</v>
      </c>
      <c r="I49" s="116"/>
      <c r="J49" s="114">
        <v>0</v>
      </c>
      <c r="K49" s="103"/>
      <c r="L49" s="116">
        <v>0</v>
      </c>
      <c r="M49" s="103"/>
      <c r="N49" s="116">
        <v>0</v>
      </c>
      <c r="O49" s="103"/>
      <c r="P49" s="114">
        <v>0</v>
      </c>
      <c r="Q49" s="103"/>
      <c r="R49" s="114">
        <v>0</v>
      </c>
      <c r="S49" s="103"/>
      <c r="T49" s="114">
        <v>0</v>
      </c>
      <c r="U49" s="103"/>
      <c r="V49" s="114">
        <v>0</v>
      </c>
      <c r="W49" s="98"/>
      <c r="X49" s="103">
        <v>0</v>
      </c>
      <c r="Y49" s="103"/>
      <c r="Z49" s="103">
        <v>0</v>
      </c>
      <c r="AA49" s="103"/>
      <c r="AB49" s="114">
        <v>0</v>
      </c>
      <c r="AC49" s="119"/>
      <c r="AE49" s="114"/>
    </row>
    <row r="50" spans="1:31" ht="30" customHeight="1" thickBot="1" x14ac:dyDescent="0.3">
      <c r="A50" s="72"/>
      <c r="B50" s="86"/>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86"/>
    </row>
    <row r="51" spans="1:31" ht="14.1" customHeight="1" x14ac:dyDescent="0.2">
      <c r="A51" s="76"/>
    </row>
    <row r="52" spans="1:31" ht="18" x14ac:dyDescent="0.2">
      <c r="A52" s="35" t="s">
        <v>79</v>
      </c>
      <c r="B52" s="80"/>
      <c r="C52" s="80"/>
      <c r="D52" s="80"/>
      <c r="E52" s="80"/>
      <c r="F52" s="80"/>
      <c r="G52" s="80"/>
      <c r="H52" s="80"/>
      <c r="I52" s="80"/>
      <c r="J52" s="80"/>
      <c r="K52" s="80"/>
      <c r="L52" s="80"/>
      <c r="M52" s="80"/>
      <c r="N52" s="80"/>
      <c r="O52" s="80"/>
      <c r="P52" s="80"/>
      <c r="Q52" s="80"/>
      <c r="R52" s="80"/>
      <c r="S52" s="80"/>
      <c r="T52" s="80"/>
      <c r="U52" s="80"/>
      <c r="V52" s="80"/>
      <c r="W52" s="80"/>
    </row>
    <row r="53" spans="1:31" ht="18" x14ac:dyDescent="0.25">
      <c r="A53" s="88" t="s">
        <v>78</v>
      </c>
      <c r="B53" s="89"/>
      <c r="C53" s="89"/>
      <c r="D53" s="89"/>
      <c r="E53" s="89"/>
      <c r="F53" s="89"/>
      <c r="G53" s="89"/>
      <c r="H53" s="89"/>
      <c r="I53" s="89"/>
      <c r="J53" s="89"/>
      <c r="K53" s="89"/>
      <c r="L53" s="89"/>
      <c r="M53" s="89"/>
      <c r="N53" s="89"/>
      <c r="O53" s="89"/>
      <c r="P53" s="89"/>
      <c r="Q53" s="89"/>
      <c r="R53" s="89"/>
      <c r="S53" s="89"/>
      <c r="T53" s="89"/>
      <c r="U53" s="89"/>
      <c r="V53" s="89"/>
      <c r="W53" s="89"/>
    </row>
    <row r="54" spans="1:31" ht="30" customHeight="1" x14ac:dyDescent="0.25"/>
    <row r="55" spans="1:31" ht="30" customHeight="1" x14ac:dyDescent="0.25">
      <c r="A55" s="90"/>
    </row>
    <row r="56" spans="1:31" ht="30" customHeight="1" x14ac:dyDescent="0.25">
      <c r="A56" s="81"/>
    </row>
    <row r="57" spans="1:31" ht="30" customHeight="1" x14ac:dyDescent="0.25"/>
    <row r="58" spans="1:31" ht="30" customHeight="1" x14ac:dyDescent="0.25">
      <c r="A58" s="87"/>
      <c r="B58" s="75"/>
      <c r="C58" s="75"/>
      <c r="D58" s="75"/>
      <c r="E58" s="75"/>
      <c r="F58" s="75"/>
      <c r="G58" s="75"/>
      <c r="H58" s="75"/>
      <c r="I58" s="75"/>
      <c r="J58" s="75"/>
      <c r="K58" s="75"/>
      <c r="L58" s="75"/>
      <c r="M58" s="75"/>
      <c r="N58" s="75"/>
      <c r="O58" s="75"/>
      <c r="P58" s="75"/>
      <c r="Q58" s="75"/>
      <c r="R58" s="75"/>
      <c r="S58" s="75"/>
      <c r="T58" s="75"/>
      <c r="U58" s="75"/>
      <c r="V58" s="75"/>
      <c r="W58" s="75"/>
    </row>
    <row r="59" spans="1:31" ht="30" customHeight="1" x14ac:dyDescent="0.25">
      <c r="B59" s="75"/>
      <c r="C59" s="75"/>
      <c r="D59" s="75"/>
      <c r="E59" s="75"/>
      <c r="F59" s="75"/>
      <c r="G59" s="75"/>
      <c r="H59" s="75"/>
      <c r="I59" s="75"/>
      <c r="J59" s="75"/>
      <c r="K59" s="75"/>
      <c r="L59" s="75"/>
      <c r="M59" s="75"/>
      <c r="N59" s="75"/>
      <c r="O59" s="75"/>
      <c r="P59" s="75"/>
      <c r="Q59" s="75"/>
      <c r="R59" s="75"/>
      <c r="S59" s="75"/>
      <c r="T59" s="75"/>
      <c r="U59" s="75"/>
      <c r="V59" s="75"/>
      <c r="W59" s="75"/>
    </row>
    <row r="60" spans="1:31" ht="30" customHeight="1" x14ac:dyDescent="0.25"/>
    <row r="61" spans="1:31" ht="30" customHeight="1" x14ac:dyDescent="0.25"/>
    <row r="62" spans="1:31" ht="30" customHeight="1" x14ac:dyDescent="0.25"/>
    <row r="63" spans="1:31" ht="30" customHeight="1" x14ac:dyDescent="0.25"/>
    <row r="64" spans="1:31"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sheetData>
  <mergeCells count="8">
    <mergeCell ref="A1:AC1"/>
    <mergeCell ref="A2:AC2"/>
    <mergeCell ref="A28:A29"/>
    <mergeCell ref="B28:B29"/>
    <mergeCell ref="C4:AC4"/>
    <mergeCell ref="C28:AC28"/>
    <mergeCell ref="A4:A5"/>
    <mergeCell ref="B4:B5"/>
  </mergeCells>
  <printOptions horizontalCentered="1"/>
  <pageMargins left="0" right="0" top="0.51181102362204722" bottom="0.23622047244094491" header="0.51181102362204722" footer="0.51181102362204722"/>
  <pageSetup paperSize="9" scale="60" firstPageNumber="0" orientation="landscape" r:id="rId1"/>
  <headerFooter alignWithMargins="0"/>
  <rowBreaks count="1" manualBreakCount="1">
    <brk id="26" max="2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3403F-F4CA-41AF-ABD8-4E4096347E43}">
  <dimension ref="A1:BE50"/>
  <sheetViews>
    <sheetView showGridLines="0" view="pageBreakPreview" zoomScaleNormal="100" zoomScaleSheetLayoutView="100" zoomScalePageLayoutView="55" workbookViewId="0">
      <pane xSplit="2" ySplit="5" topLeftCell="C6" activePane="bottomRight" state="frozen"/>
      <selection activeCell="K13" sqref="K13"/>
      <selection pane="topRight" activeCell="K13" sqref="K13"/>
      <selection pane="bottomLeft" activeCell="K13" sqref="K13"/>
      <selection pane="bottomRight" activeCell="K13" sqref="K13"/>
    </sheetView>
  </sheetViews>
  <sheetFormatPr defaultColWidth="9" defaultRowHeight="20.100000000000001" customHeight="1" x14ac:dyDescent="0.2"/>
  <cols>
    <col min="1" max="1" width="1.875" style="24" customWidth="1"/>
    <col min="2" max="2" width="17.375" style="25" customWidth="1"/>
    <col min="3" max="3" width="2" style="25" customWidth="1"/>
    <col min="4" max="4" width="10.625" style="25" customWidth="1"/>
    <col min="5" max="5" width="2" style="25" customWidth="1"/>
    <col min="6" max="6" width="10.625" style="25" customWidth="1"/>
    <col min="7" max="7" width="1.5" style="25" customWidth="1"/>
    <col min="8" max="8" width="10.625" style="25" customWidth="1"/>
    <col min="9" max="9" width="2.125" style="25" customWidth="1"/>
    <col min="10" max="10" width="10.625" style="25" customWidth="1"/>
    <col min="11" max="11" width="2.125" style="25" customWidth="1"/>
    <col min="12" max="12" width="10.625" style="25" customWidth="1"/>
    <col min="13" max="13" width="2.125" style="25" customWidth="1"/>
    <col min="14" max="14" width="10.625" style="25" customWidth="1"/>
    <col min="15" max="15" width="2.125" style="25" customWidth="1"/>
    <col min="16" max="16" width="10.625" style="25" customWidth="1"/>
    <col min="17" max="17" width="2.125" style="25" customWidth="1"/>
    <col min="18" max="18" width="10.625" style="25" customWidth="1"/>
    <col min="19" max="19" width="2.125" style="25" customWidth="1"/>
    <col min="20" max="20" width="10.625" style="25" customWidth="1"/>
    <col min="21" max="21" width="2.125" style="25" customWidth="1"/>
    <col min="22" max="22" width="10.625" style="25" customWidth="1"/>
    <col min="23" max="23" width="2.125" style="25" customWidth="1"/>
    <col min="24" max="24" width="10.625" style="25" customWidth="1"/>
    <col min="25" max="25" width="2.125" style="25" customWidth="1"/>
    <col min="26" max="26" width="10.625" style="25" customWidth="1"/>
    <col min="27" max="27" width="2.125" style="25" customWidth="1"/>
    <col min="28" max="28" width="10.625" style="25" customWidth="1"/>
    <col min="29" max="29" width="2.125" style="25" customWidth="1"/>
    <col min="30" max="30" width="10.625" style="25" customWidth="1"/>
    <col min="31" max="31" width="2.125" style="26" customWidth="1"/>
    <col min="32" max="32" width="9.125" style="19" bestFit="1" customWidth="1"/>
    <col min="33" max="33" width="9.375" style="19" bestFit="1" customWidth="1"/>
    <col min="34" max="34" width="9.125" style="19" bestFit="1" customWidth="1"/>
    <col min="35" max="35" width="9.375" style="19" bestFit="1" customWidth="1"/>
    <col min="36" max="36" width="9.125" style="19" bestFit="1" customWidth="1"/>
    <col min="37" max="37" width="9.375" style="19" bestFit="1" customWidth="1"/>
    <col min="38" max="38" width="9.125" style="19" bestFit="1" customWidth="1"/>
    <col min="39" max="39" width="9.375" style="19" bestFit="1" customWidth="1"/>
    <col min="40" max="40" width="9.125" style="19" bestFit="1" customWidth="1"/>
    <col min="41" max="41" width="9.375" style="19" bestFit="1" customWidth="1"/>
    <col min="42" max="42" width="9.125" style="19" bestFit="1" customWidth="1"/>
    <col min="43" max="43" width="9.375" style="19" bestFit="1" customWidth="1"/>
    <col min="44" max="44" width="9.125" style="19" bestFit="1" customWidth="1"/>
    <col min="45" max="45" width="9.375" style="19" bestFit="1" customWidth="1"/>
    <col min="46" max="46" width="9.125" style="19" bestFit="1" customWidth="1"/>
    <col min="47" max="47" width="9.375" style="19" bestFit="1" customWidth="1"/>
    <col min="48" max="48" width="9.125" style="19" bestFit="1" customWidth="1"/>
    <col min="49" max="49" width="9.375" style="19" bestFit="1" customWidth="1"/>
    <col min="50" max="50" width="9.125" style="19" bestFit="1" customWidth="1"/>
    <col min="51" max="51" width="9.375" style="19" bestFit="1" customWidth="1"/>
    <col min="52" max="52" width="9.125" style="19" bestFit="1" customWidth="1"/>
    <col min="53" max="53" width="9.375" style="19" bestFit="1" customWidth="1"/>
    <col min="54" max="54" width="9.125" style="19" bestFit="1" customWidth="1"/>
    <col min="55" max="55" width="9.375" style="19" bestFit="1" customWidth="1"/>
    <col min="56" max="16384" width="9" style="19"/>
  </cols>
  <sheetData>
    <row r="1" spans="1:57" s="3" customFormat="1" ht="18" customHeight="1" x14ac:dyDescent="0.25">
      <c r="A1" s="151" t="s">
        <v>91</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09"/>
      <c r="AE1" s="109"/>
    </row>
    <row r="2" spans="1:57" s="3" customFormat="1" ht="21.75" customHeight="1" x14ac:dyDescent="0.25">
      <c r="A2" s="152" t="s">
        <v>3</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79"/>
      <c r="AE2" s="79"/>
    </row>
    <row r="3" spans="1:57" s="3" customFormat="1" ht="21.75" customHeight="1" thickBot="1" x14ac:dyDescent="0.3">
      <c r="A3" s="62"/>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107"/>
      <c r="AE3" s="108"/>
    </row>
    <row r="4" spans="1:57" s="3" customFormat="1" ht="30" customHeight="1" thickBot="1" x14ac:dyDescent="0.3">
      <c r="A4" s="144"/>
      <c r="B4" s="146" t="s">
        <v>92</v>
      </c>
      <c r="C4" s="148" t="s">
        <v>84</v>
      </c>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50"/>
      <c r="AD4" s="51"/>
    </row>
    <row r="5" spans="1:57" s="4" customFormat="1" ht="30" customHeight="1" thickBot="1" x14ac:dyDescent="0.3">
      <c r="A5" s="145"/>
      <c r="B5" s="147"/>
      <c r="C5" s="99"/>
      <c r="D5" s="97" t="s">
        <v>66</v>
      </c>
      <c r="E5" s="97"/>
      <c r="F5" s="97" t="s">
        <v>65</v>
      </c>
      <c r="G5" s="97"/>
      <c r="H5" s="97" t="s">
        <v>64</v>
      </c>
      <c r="I5" s="97"/>
      <c r="J5" s="97" t="s">
        <v>63</v>
      </c>
      <c r="K5" s="97"/>
      <c r="L5" s="97" t="s">
        <v>62</v>
      </c>
      <c r="M5" s="97"/>
      <c r="N5" s="97" t="s">
        <v>74</v>
      </c>
      <c r="O5" s="97"/>
      <c r="P5" s="97" t="s">
        <v>73</v>
      </c>
      <c r="Q5" s="97"/>
      <c r="R5" s="97" t="s">
        <v>72</v>
      </c>
      <c r="S5" s="97"/>
      <c r="T5" s="97" t="s">
        <v>71</v>
      </c>
      <c r="U5" s="97"/>
      <c r="V5" s="97" t="s">
        <v>70</v>
      </c>
      <c r="W5" s="110"/>
      <c r="X5" s="97" t="s">
        <v>69</v>
      </c>
      <c r="Y5" s="97"/>
      <c r="Z5" s="97" t="s">
        <v>68</v>
      </c>
      <c r="AA5" s="97"/>
      <c r="AB5" s="97" t="s">
        <v>67</v>
      </c>
      <c r="AC5" s="106"/>
    </row>
    <row r="6" spans="1:57" s="3" customFormat="1" ht="30" customHeight="1" x14ac:dyDescent="0.25">
      <c r="A6" s="64"/>
      <c r="B6" s="133"/>
      <c r="C6" s="100"/>
      <c r="D6" s="91"/>
      <c r="E6" s="91"/>
      <c r="F6" s="91"/>
      <c r="G6" s="91"/>
      <c r="H6" s="91"/>
      <c r="I6" s="91"/>
      <c r="J6" s="91"/>
      <c r="K6" s="91"/>
      <c r="L6" s="91"/>
      <c r="M6" s="91"/>
      <c r="N6" s="91"/>
      <c r="O6" s="91"/>
      <c r="P6" s="91"/>
      <c r="Q6" s="91"/>
      <c r="R6" s="91"/>
      <c r="S6" s="91"/>
      <c r="T6" s="91"/>
      <c r="U6" s="91"/>
      <c r="V6" s="91"/>
      <c r="W6" s="111"/>
      <c r="X6" s="91"/>
      <c r="Y6" s="91"/>
      <c r="Z6" s="91"/>
      <c r="AA6" s="91"/>
      <c r="AB6" s="91"/>
      <c r="AC6" s="53"/>
    </row>
    <row r="7" spans="1:57" s="3" customFormat="1" ht="30" customHeight="1" x14ac:dyDescent="0.25">
      <c r="A7" s="66"/>
      <c r="B7" s="131">
        <v>1991</v>
      </c>
      <c r="C7" s="101"/>
      <c r="D7" s="137">
        <v>18.524096385542336</v>
      </c>
      <c r="E7" s="137" t="e">
        <v>#DIV/0!</v>
      </c>
      <c r="F7" s="137">
        <v>18.59070464767612</v>
      </c>
      <c r="G7" s="137"/>
      <c r="H7" s="137">
        <v>18.684603886397412</v>
      </c>
      <c r="I7" s="137"/>
      <c r="J7" s="137">
        <v>17.794117647058869</v>
      </c>
      <c r="K7" s="137"/>
      <c r="L7" s="137">
        <v>17.155425219941293</v>
      </c>
      <c r="M7" s="137"/>
      <c r="N7" s="137">
        <v>17.055393586006119</v>
      </c>
      <c r="O7" s="137"/>
      <c r="P7" s="137">
        <v>17.321688500727788</v>
      </c>
      <c r="Q7" s="137"/>
      <c r="R7" s="137">
        <v>16.521739130434824</v>
      </c>
      <c r="S7" s="137"/>
      <c r="T7" s="137">
        <v>16.353111432706029</v>
      </c>
      <c r="U7" s="137"/>
      <c r="V7" s="137">
        <v>13.286713286713564</v>
      </c>
      <c r="W7" s="134"/>
      <c r="X7" s="137">
        <v>11.279229711141753</v>
      </c>
      <c r="Y7" s="137"/>
      <c r="Z7" s="137">
        <v>4.6632124352332056</v>
      </c>
      <c r="AA7" s="137"/>
      <c r="AB7" s="137">
        <v>15.438175270108047</v>
      </c>
      <c r="AC7" s="69"/>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68"/>
      <c r="BE7" s="68"/>
    </row>
    <row r="8" spans="1:57" s="3" customFormat="1" ht="30" customHeight="1" x14ac:dyDescent="0.25">
      <c r="A8" s="70"/>
      <c r="B8" s="131">
        <v>1992</v>
      </c>
      <c r="C8" s="104"/>
      <c r="D8" s="137">
        <v>4.3202033036848775</v>
      </c>
      <c r="E8" s="137" t="e">
        <v>#DIV/0!</v>
      </c>
      <c r="F8" s="137">
        <v>4.1719342604296799</v>
      </c>
      <c r="G8" s="137"/>
      <c r="H8" s="137">
        <v>5.2896725440805312</v>
      </c>
      <c r="I8" s="137"/>
      <c r="J8" s="137">
        <v>4.1198501872660387</v>
      </c>
      <c r="K8" s="137"/>
      <c r="L8" s="137">
        <v>4.1301627033793409</v>
      </c>
      <c r="M8" s="137"/>
      <c r="N8" s="137">
        <v>3.6114570361145866</v>
      </c>
      <c r="O8" s="137"/>
      <c r="P8" s="137">
        <v>2.9776674937965595</v>
      </c>
      <c r="Q8" s="137"/>
      <c r="R8" s="137">
        <v>3.1094527363183317</v>
      </c>
      <c r="S8" s="137"/>
      <c r="T8" s="137">
        <v>3.1094527363183317</v>
      </c>
      <c r="U8" s="137"/>
      <c r="V8" s="137">
        <v>2.098765432098773</v>
      </c>
      <c r="W8" s="134"/>
      <c r="X8" s="137">
        <v>2.2249690976515808</v>
      </c>
      <c r="Y8" s="137"/>
      <c r="Z8" s="137">
        <v>2.2277227722771187</v>
      </c>
      <c r="AA8" s="137"/>
      <c r="AB8" s="137">
        <v>3.4421797004990964</v>
      </c>
      <c r="AC8" s="53"/>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row>
    <row r="9" spans="1:57" s="3" customFormat="1" ht="30" customHeight="1" x14ac:dyDescent="0.25">
      <c r="A9" s="70"/>
      <c r="B9" s="131">
        <v>1993</v>
      </c>
      <c r="C9" s="104"/>
      <c r="D9" s="137">
        <v>0</v>
      </c>
      <c r="E9" s="137" t="e">
        <v>#DIV/0!</v>
      </c>
      <c r="F9" s="137">
        <v>-0.36407766990284074</v>
      </c>
      <c r="G9" s="137"/>
      <c r="H9" s="137">
        <v>-1.7942583732056789</v>
      </c>
      <c r="I9" s="137"/>
      <c r="J9" s="137">
        <v>-1.4388489208633075</v>
      </c>
      <c r="K9" s="137"/>
      <c r="L9" s="137">
        <v>-1.0817307692308447</v>
      </c>
      <c r="M9" s="137"/>
      <c r="N9" s="137">
        <v>-0.96153846153865175</v>
      </c>
      <c r="O9" s="137"/>
      <c r="P9" s="137">
        <v>-0.72289156626520423</v>
      </c>
      <c r="Q9" s="137"/>
      <c r="R9" s="137">
        <v>-0.60313630880578728</v>
      </c>
      <c r="S9" s="137"/>
      <c r="T9" s="137">
        <v>-0.60313630880578728</v>
      </c>
      <c r="U9" s="137"/>
      <c r="V9" s="137">
        <v>-0.36275695284179221</v>
      </c>
      <c r="W9" s="134"/>
      <c r="X9" s="137">
        <v>-0.60459492140263649</v>
      </c>
      <c r="Y9" s="137"/>
      <c r="Z9" s="137">
        <v>-0.24213075060536937</v>
      </c>
      <c r="AA9" s="137"/>
      <c r="AB9" s="137">
        <v>-0.73388961495930971</v>
      </c>
      <c r="AC9" s="53"/>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row>
    <row r="10" spans="1:57" s="3" customFormat="1" ht="30" customHeight="1" x14ac:dyDescent="0.25">
      <c r="A10" s="70"/>
      <c r="B10" s="131">
        <v>1994</v>
      </c>
      <c r="C10" s="104"/>
      <c r="D10" s="137">
        <v>0.97442143727153052</v>
      </c>
      <c r="E10" s="137" t="e">
        <v>#DIV/0!</v>
      </c>
      <c r="F10" s="137">
        <v>1.0962241169306424</v>
      </c>
      <c r="G10" s="137"/>
      <c r="H10" s="137">
        <v>0.97442143727153052</v>
      </c>
      <c r="I10" s="137"/>
      <c r="J10" s="137">
        <v>0.97323600973228963</v>
      </c>
      <c r="K10" s="137"/>
      <c r="L10" s="137">
        <v>0.85054678007294626</v>
      </c>
      <c r="M10" s="137"/>
      <c r="N10" s="137">
        <v>0.7281553398059657</v>
      </c>
      <c r="O10" s="137"/>
      <c r="P10" s="137">
        <v>0.7281553398059657</v>
      </c>
      <c r="Q10" s="137"/>
      <c r="R10" s="137">
        <v>1.3349514563107903</v>
      </c>
      <c r="S10" s="137"/>
      <c r="T10" s="137">
        <v>1.4563106796116472</v>
      </c>
      <c r="U10" s="137"/>
      <c r="V10" s="137">
        <v>1.8203883495147863</v>
      </c>
      <c r="W10" s="134"/>
      <c r="X10" s="137">
        <v>2.0681265206812611</v>
      </c>
      <c r="Y10" s="137"/>
      <c r="Z10" s="137">
        <v>1.8203883495147863</v>
      </c>
      <c r="AA10" s="137"/>
      <c r="AB10" s="137">
        <v>1.235568158800902</v>
      </c>
      <c r="AC10" s="53"/>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row>
    <row r="11" spans="1:57" s="3" customFormat="1" ht="30" customHeight="1" x14ac:dyDescent="0.25">
      <c r="A11" s="70"/>
      <c r="B11" s="131">
        <v>1995</v>
      </c>
      <c r="C11" s="104"/>
      <c r="D11" s="137">
        <v>0.96501809408944439</v>
      </c>
      <c r="E11" s="137" t="e">
        <v>#DIV/0!</v>
      </c>
      <c r="F11" s="137">
        <v>2.5301204819275398</v>
      </c>
      <c r="G11" s="137"/>
      <c r="H11" s="137">
        <v>2.8950542822678216</v>
      </c>
      <c r="I11" s="137"/>
      <c r="J11" s="137">
        <v>3.3734939759034717</v>
      </c>
      <c r="K11" s="137"/>
      <c r="L11" s="137">
        <v>4.0963855421686617</v>
      </c>
      <c r="M11" s="137"/>
      <c r="N11" s="137">
        <v>4.3373493975904012</v>
      </c>
      <c r="O11" s="137"/>
      <c r="P11" s="137">
        <v>4.4578313253011288</v>
      </c>
      <c r="Q11" s="137"/>
      <c r="R11" s="137">
        <v>4.0718562874251489</v>
      </c>
      <c r="S11" s="137"/>
      <c r="T11" s="137">
        <v>4.0669856459330163</v>
      </c>
      <c r="U11" s="137"/>
      <c r="V11" s="137">
        <v>3.6948748510128979</v>
      </c>
      <c r="W11" s="134"/>
      <c r="X11" s="137">
        <v>3.8140643623360404</v>
      </c>
      <c r="Y11" s="137"/>
      <c r="Z11" s="137">
        <v>5.2443384982121017</v>
      </c>
      <c r="AA11" s="137"/>
      <c r="AB11" s="137">
        <v>3.6314525810324767</v>
      </c>
      <c r="AC11" s="53"/>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row>
    <row r="12" spans="1:57" s="3" customFormat="1" ht="30" customHeight="1" x14ac:dyDescent="0.25">
      <c r="A12" s="70"/>
      <c r="B12" s="131">
        <v>1996</v>
      </c>
      <c r="C12" s="104"/>
      <c r="D12" s="137">
        <v>5.0179211469533129</v>
      </c>
      <c r="E12" s="137" t="e">
        <v>#DIV/0!</v>
      </c>
      <c r="F12" s="137">
        <v>3.8777908343126768</v>
      </c>
      <c r="G12" s="137"/>
      <c r="H12" s="137">
        <v>4.3376318874562401</v>
      </c>
      <c r="I12" s="137"/>
      <c r="J12" s="137">
        <v>3.9627039627039693</v>
      </c>
      <c r="K12" s="137"/>
      <c r="L12" s="137">
        <v>3.4722222222221149</v>
      </c>
      <c r="M12" s="137"/>
      <c r="N12" s="137">
        <v>3.3487297921478216</v>
      </c>
      <c r="O12" s="137"/>
      <c r="P12" s="137">
        <v>3.806228373702524</v>
      </c>
      <c r="Q12" s="137"/>
      <c r="R12" s="137">
        <v>4.0276179516684891</v>
      </c>
      <c r="S12" s="137"/>
      <c r="T12" s="137">
        <v>3.9080459770114828</v>
      </c>
      <c r="U12" s="137"/>
      <c r="V12" s="137">
        <v>4.2528735632185999</v>
      </c>
      <c r="W12" s="134"/>
      <c r="X12" s="137">
        <v>4.2479908151549495</v>
      </c>
      <c r="Y12" s="137"/>
      <c r="Z12" s="137">
        <v>3.0577576443940586</v>
      </c>
      <c r="AA12" s="137"/>
      <c r="AB12" s="137">
        <v>3.9386041123660647</v>
      </c>
      <c r="AC12" s="53"/>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row>
    <row r="13" spans="1:57" s="3" customFormat="1" ht="30" customHeight="1" x14ac:dyDescent="0.25">
      <c r="A13" s="70"/>
      <c r="B13" s="131">
        <v>1997</v>
      </c>
      <c r="C13" s="104"/>
      <c r="D13" s="137">
        <v>5.1194539249147937</v>
      </c>
      <c r="E13" s="137" t="e">
        <v>#DIV/0!</v>
      </c>
      <c r="F13" s="137">
        <v>5.0904977375566745</v>
      </c>
      <c r="G13" s="137"/>
      <c r="H13" s="137">
        <v>4.269662921348143</v>
      </c>
      <c r="I13" s="137"/>
      <c r="J13" s="137">
        <v>3.9237668161436403</v>
      </c>
      <c r="K13" s="137"/>
      <c r="L13" s="137">
        <v>3.5794183445189844</v>
      </c>
      <c r="M13" s="137"/>
      <c r="N13" s="137">
        <v>3.4636871508377993</v>
      </c>
      <c r="O13" s="137"/>
      <c r="P13" s="137">
        <v>2.8888888888887152</v>
      </c>
      <c r="Q13" s="137"/>
      <c r="R13" s="137">
        <v>2.5442477876107574</v>
      </c>
      <c r="S13" s="137"/>
      <c r="T13" s="137">
        <v>2.6548672566371891</v>
      </c>
      <c r="U13" s="137"/>
      <c r="V13" s="137">
        <v>2.4255788313119808</v>
      </c>
      <c r="W13" s="134"/>
      <c r="X13" s="137">
        <v>2.9735682819382845</v>
      </c>
      <c r="Y13" s="137"/>
      <c r="Z13" s="137">
        <v>2.7472527472526735</v>
      </c>
      <c r="AA13" s="137"/>
      <c r="AB13" s="137">
        <v>3.4642890312993018</v>
      </c>
      <c r="AC13" s="53"/>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row>
    <row r="14" spans="1:57" s="3" customFormat="1" ht="30" customHeight="1" x14ac:dyDescent="0.25">
      <c r="A14" s="70"/>
      <c r="B14" s="131">
        <v>1998</v>
      </c>
      <c r="C14" s="104"/>
      <c r="D14" s="137">
        <v>1.7316017316015859</v>
      </c>
      <c r="E14" s="137" t="e">
        <v>#DIV/0!</v>
      </c>
      <c r="F14" s="137">
        <v>2.6910656620020745</v>
      </c>
      <c r="G14" s="137"/>
      <c r="H14" s="137">
        <v>2.9094827586206691</v>
      </c>
      <c r="I14" s="137"/>
      <c r="J14" s="137">
        <v>2.9126213592232801</v>
      </c>
      <c r="K14" s="137"/>
      <c r="L14" s="137">
        <v>2.9157667386608779</v>
      </c>
      <c r="M14" s="137"/>
      <c r="N14" s="137">
        <v>3.1317494600431957</v>
      </c>
      <c r="O14" s="137"/>
      <c r="P14" s="137">
        <v>3.2397408207344824</v>
      </c>
      <c r="Q14" s="137"/>
      <c r="R14" s="137">
        <v>2.6968716289103867</v>
      </c>
      <c r="S14" s="137"/>
      <c r="T14" s="137">
        <v>3.1250000000000284</v>
      </c>
      <c r="U14" s="137"/>
      <c r="V14" s="137">
        <v>3.1216361679225173</v>
      </c>
      <c r="W14" s="134"/>
      <c r="X14" s="137">
        <v>2.5668449197861207</v>
      </c>
      <c r="Y14" s="137"/>
      <c r="Z14" s="137">
        <v>2.2459893048128947</v>
      </c>
      <c r="AA14" s="137"/>
      <c r="AB14" s="137">
        <v>2.7737881508078033</v>
      </c>
      <c r="AC14" s="53"/>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row>
    <row r="15" spans="1:57" s="3" customFormat="1" ht="30" customHeight="1" x14ac:dyDescent="0.25">
      <c r="A15" s="70"/>
      <c r="B15" s="131">
        <v>1999</v>
      </c>
      <c r="C15" s="104"/>
      <c r="D15" s="137">
        <v>1.5957446808510127</v>
      </c>
      <c r="E15" s="137" t="e">
        <v>#DIV/0!</v>
      </c>
      <c r="F15" s="137">
        <v>0.20964360587005615</v>
      </c>
      <c r="G15" s="137"/>
      <c r="H15" s="137">
        <v>0.31413612565462756</v>
      </c>
      <c r="I15" s="137"/>
      <c r="J15" s="137">
        <v>0.52410901467506221</v>
      </c>
      <c r="K15" s="137"/>
      <c r="L15" s="137">
        <v>0.94438614900320772</v>
      </c>
      <c r="M15" s="137"/>
      <c r="N15" s="137">
        <v>1.0471204188481522</v>
      </c>
      <c r="O15" s="137"/>
      <c r="P15" s="137">
        <v>1.0460251046025064</v>
      </c>
      <c r="Q15" s="137"/>
      <c r="R15" s="137">
        <v>1.6806722689076707</v>
      </c>
      <c r="S15" s="137"/>
      <c r="T15" s="137">
        <v>1.7763845350052208</v>
      </c>
      <c r="U15" s="137"/>
      <c r="V15" s="137">
        <v>1.9832985386219377</v>
      </c>
      <c r="W15" s="134"/>
      <c r="X15" s="137">
        <v>2.1897810218978861</v>
      </c>
      <c r="Y15" s="137"/>
      <c r="Z15" s="137">
        <v>2.510460251046041</v>
      </c>
      <c r="AA15" s="137"/>
      <c r="AB15" s="137">
        <v>1.3188924796925221</v>
      </c>
      <c r="AC15" s="53"/>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row>
    <row r="16" spans="1:57" s="3" customFormat="1" ht="30" customHeight="1" x14ac:dyDescent="0.25">
      <c r="A16" s="70"/>
      <c r="B16" s="131">
        <v>2000</v>
      </c>
      <c r="C16" s="101"/>
      <c r="D16" s="137">
        <v>-0.33382963350786099</v>
      </c>
      <c r="E16" s="137" t="e">
        <v>#DIV/0!</v>
      </c>
      <c r="F16" s="137">
        <v>0.44477123430945653</v>
      </c>
      <c r="G16" s="137"/>
      <c r="H16" s="137">
        <v>1.8505345511482147</v>
      </c>
      <c r="I16" s="137"/>
      <c r="J16" s="137">
        <v>2.2391032325338642</v>
      </c>
      <c r="K16" s="137"/>
      <c r="L16" s="137">
        <v>1.9264303534303195</v>
      </c>
      <c r="M16" s="137"/>
      <c r="N16" s="137">
        <v>2.731757616580424</v>
      </c>
      <c r="O16" s="137"/>
      <c r="P16" s="137">
        <v>3.9437893374740725</v>
      </c>
      <c r="Q16" s="137"/>
      <c r="R16" s="137">
        <v>4.4200946280990934</v>
      </c>
      <c r="S16" s="137"/>
      <c r="T16" s="137">
        <v>4.2918687885010343</v>
      </c>
      <c r="U16" s="137"/>
      <c r="V16" s="137">
        <v>6.4254610030707795</v>
      </c>
      <c r="W16" s="134"/>
      <c r="X16" s="137">
        <v>6.3740802040814799</v>
      </c>
      <c r="Y16" s="137"/>
      <c r="Z16" s="137">
        <v>6.7998955102039247</v>
      </c>
      <c r="AA16" s="137"/>
      <c r="AB16" s="137">
        <v>3.4459208706898181</v>
      </c>
      <c r="AC16" s="53"/>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row>
    <row r="17" spans="1:54" s="3" customFormat="1" ht="30" customHeight="1" x14ac:dyDescent="0.25">
      <c r="A17" s="66"/>
      <c r="B17" s="131">
        <v>2001</v>
      </c>
      <c r="C17" s="101"/>
      <c r="D17" s="137">
        <v>10.186438754302429</v>
      </c>
      <c r="E17" s="137"/>
      <c r="F17" s="137">
        <v>9.345640705259342</v>
      </c>
      <c r="G17" s="137"/>
      <c r="H17" s="137">
        <v>7.7849878839352442</v>
      </c>
      <c r="I17" s="137"/>
      <c r="J17" s="137">
        <v>7.4733453139455008</v>
      </c>
      <c r="K17" s="137"/>
      <c r="L17" s="137">
        <v>7.628813762843663</v>
      </c>
      <c r="M17" s="137"/>
      <c r="N17" s="137">
        <v>7.5112299528859552</v>
      </c>
      <c r="O17" s="137"/>
      <c r="P17" s="137">
        <v>6.7238784364264603</v>
      </c>
      <c r="Q17" s="137"/>
      <c r="R17" s="137">
        <v>5.764888438618712</v>
      </c>
      <c r="S17" s="137"/>
      <c r="T17" s="137">
        <v>5.5090599169267165</v>
      </c>
      <c r="U17" s="137"/>
      <c r="V17" s="137">
        <v>2.6088576125253837</v>
      </c>
      <c r="W17" s="134"/>
      <c r="X17" s="137">
        <v>1.0061753707905581</v>
      </c>
      <c r="Y17" s="137"/>
      <c r="Z17" s="137">
        <v>-1.1320201398651903</v>
      </c>
      <c r="AA17" s="137"/>
      <c r="AB17" s="137">
        <v>5.7727284073476852</v>
      </c>
      <c r="AC17" s="69"/>
      <c r="AD17" s="134"/>
      <c r="AE17" s="68"/>
      <c r="AF17" s="134"/>
      <c r="AG17" s="68"/>
      <c r="AH17" s="134"/>
      <c r="AJ17" s="134"/>
      <c r="AL17" s="134"/>
      <c r="AN17" s="134"/>
      <c r="AP17" s="134"/>
      <c r="AR17" s="134"/>
      <c r="AT17" s="134"/>
      <c r="AV17" s="134"/>
      <c r="AX17" s="134"/>
      <c r="AZ17" s="134"/>
      <c r="BB17" s="134"/>
    </row>
    <row r="18" spans="1:54" s="3" customFormat="1" ht="30" customHeight="1" x14ac:dyDescent="0.25">
      <c r="A18" s="66"/>
      <c r="B18" s="131">
        <v>2002</v>
      </c>
      <c r="C18" s="104"/>
      <c r="D18" s="137">
        <v>-1.554267120206859</v>
      </c>
      <c r="E18" s="137"/>
      <c r="F18" s="137">
        <v>-3.481363692259265E-2</v>
      </c>
      <c r="G18" s="137"/>
      <c r="H18" s="137">
        <v>0.35088291077214251</v>
      </c>
      <c r="I18" s="137"/>
      <c r="J18" s="137">
        <v>1.3223492205694924</v>
      </c>
      <c r="K18" s="137"/>
      <c r="L18" s="137">
        <v>1.6006595212340926</v>
      </c>
      <c r="M18" s="137"/>
      <c r="N18" s="137">
        <v>1.2816849184140011</v>
      </c>
      <c r="O18" s="137"/>
      <c r="P18" s="137">
        <v>0.7484585359440814</v>
      </c>
      <c r="Q18" s="137"/>
      <c r="R18" s="137">
        <v>1.0714849184720379</v>
      </c>
      <c r="S18" s="137"/>
      <c r="T18" s="137">
        <v>0.43183882423166153</v>
      </c>
      <c r="U18" s="137"/>
      <c r="V18" s="137">
        <v>1.0104347353871503</v>
      </c>
      <c r="W18" s="134"/>
      <c r="X18" s="137">
        <v>2.5771540505554498</v>
      </c>
      <c r="Y18" s="137"/>
      <c r="Z18" s="137">
        <v>4.048025409023424</v>
      </c>
      <c r="AA18" s="137"/>
      <c r="AB18" s="137">
        <v>1.0669339420220609</v>
      </c>
      <c r="AC18" s="69"/>
      <c r="AD18" s="134"/>
      <c r="AE18" s="68"/>
      <c r="AF18" s="134"/>
      <c r="AG18" s="68"/>
      <c r="AH18" s="134"/>
      <c r="AJ18" s="134"/>
      <c r="AL18" s="134"/>
      <c r="AN18" s="134"/>
      <c r="AP18" s="134"/>
      <c r="AR18" s="134"/>
      <c r="AT18" s="134"/>
      <c r="AV18" s="134"/>
      <c r="AX18" s="134"/>
      <c r="AZ18" s="134"/>
      <c r="BB18" s="134"/>
    </row>
    <row r="19" spans="1:54" s="3" customFormat="1" ht="30" customHeight="1" x14ac:dyDescent="0.25">
      <c r="A19" s="70"/>
      <c r="B19" s="131">
        <v>2003</v>
      </c>
      <c r="C19" s="104"/>
      <c r="D19" s="137">
        <v>5.307462824853431</v>
      </c>
      <c r="E19" s="137"/>
      <c r="F19" s="137">
        <v>4.9089198658371913</v>
      </c>
      <c r="G19" s="137"/>
      <c r="H19" s="137">
        <v>6.0527674204417821</v>
      </c>
      <c r="I19" s="137"/>
      <c r="J19" s="137">
        <v>5.3963771119539103</v>
      </c>
      <c r="K19" s="137"/>
      <c r="L19" s="137">
        <v>3.6002391932539837</v>
      </c>
      <c r="M19" s="137"/>
      <c r="N19" s="137">
        <v>2.3448758641264789</v>
      </c>
      <c r="O19" s="137"/>
      <c r="P19" s="137">
        <v>2.3337221291437515</v>
      </c>
      <c r="Q19" s="137"/>
      <c r="R19" s="137">
        <v>2.2473190113095427</v>
      </c>
      <c r="S19" s="137"/>
      <c r="T19" s="137">
        <v>4.6665053190460668</v>
      </c>
      <c r="U19" s="137"/>
      <c r="V19" s="137">
        <v>5.0519641107809008</v>
      </c>
      <c r="W19" s="134"/>
      <c r="X19" s="137">
        <v>5.6397374260848352</v>
      </c>
      <c r="Y19" s="137"/>
      <c r="Z19" s="137">
        <v>6.7509473597649645</v>
      </c>
      <c r="AA19" s="137"/>
      <c r="AB19" s="137">
        <v>4.5174095410270354</v>
      </c>
      <c r="AC19" s="53"/>
      <c r="AD19" s="134"/>
      <c r="AE19" s="68"/>
      <c r="AF19" s="134"/>
      <c r="AG19" s="68"/>
      <c r="AH19" s="134"/>
      <c r="AJ19" s="134"/>
      <c r="AL19" s="134"/>
      <c r="AN19" s="134"/>
      <c r="AP19" s="134"/>
      <c r="AR19" s="134"/>
      <c r="AT19" s="134"/>
      <c r="AV19" s="134"/>
      <c r="AX19" s="134"/>
      <c r="AZ19" s="134"/>
      <c r="BB19" s="134"/>
    </row>
    <row r="20" spans="1:54" s="3" customFormat="1" ht="30" customHeight="1" x14ac:dyDescent="0.25">
      <c r="A20" s="70"/>
      <c r="B20" s="131">
        <v>2004</v>
      </c>
      <c r="C20" s="104"/>
      <c r="D20" s="137">
        <v>8.2149289226793627</v>
      </c>
      <c r="E20" s="137"/>
      <c r="F20" s="137">
        <v>7.5247153920847438</v>
      </c>
      <c r="G20" s="137"/>
      <c r="H20" s="137">
        <v>6.5164542017589326</v>
      </c>
      <c r="I20" s="137"/>
      <c r="J20" s="137">
        <v>6.7201729812484956</v>
      </c>
      <c r="K20" s="137"/>
      <c r="L20" s="137">
        <v>9.4124150217537448</v>
      </c>
      <c r="M20" s="137"/>
      <c r="N20" s="137">
        <v>11.888461040946382</v>
      </c>
      <c r="O20" s="137"/>
      <c r="P20" s="137">
        <v>11.493878446755417</v>
      </c>
      <c r="Q20" s="137"/>
      <c r="R20" s="137">
        <v>13.312479169770057</v>
      </c>
      <c r="S20" s="137"/>
      <c r="T20" s="137">
        <v>12.080220508138069</v>
      </c>
      <c r="U20" s="137"/>
      <c r="V20" s="137">
        <v>12.599686787775454</v>
      </c>
      <c r="W20" s="134"/>
      <c r="X20" s="137">
        <v>13.198915057392128</v>
      </c>
      <c r="Y20" s="137"/>
      <c r="Z20" s="137">
        <v>13.0792081645168</v>
      </c>
      <c r="AA20" s="137"/>
      <c r="AB20" s="137">
        <v>10.519370607515995</v>
      </c>
      <c r="AC20" s="53"/>
      <c r="AD20" s="134"/>
      <c r="AE20" s="68"/>
      <c r="AF20" s="134"/>
      <c r="AG20" s="68"/>
      <c r="AH20" s="134"/>
      <c r="AJ20" s="134"/>
      <c r="AL20" s="134"/>
      <c r="AN20" s="134"/>
      <c r="AP20" s="134"/>
      <c r="AR20" s="134"/>
      <c r="AT20" s="134"/>
      <c r="AV20" s="134"/>
      <c r="AX20" s="134"/>
      <c r="AZ20" s="134"/>
      <c r="BB20" s="134"/>
    </row>
    <row r="21" spans="1:54" s="3" customFormat="1" ht="30" customHeight="1" x14ac:dyDescent="0.25">
      <c r="A21" s="70"/>
      <c r="B21" s="131">
        <v>2005</v>
      </c>
      <c r="C21" s="104"/>
      <c r="D21" s="137">
        <v>12.633191704264689</v>
      </c>
      <c r="E21" s="137"/>
      <c r="F21" s="137">
        <v>13.236686906789501</v>
      </c>
      <c r="G21" s="137"/>
      <c r="H21" s="137">
        <v>14.244869957205395</v>
      </c>
      <c r="I21" s="137"/>
      <c r="J21" s="137">
        <v>15.678898376825217</v>
      </c>
      <c r="K21" s="137"/>
      <c r="L21" s="137">
        <v>15.850099183405192</v>
      </c>
      <c r="M21" s="137"/>
      <c r="N21" s="137">
        <v>14.517263865548898</v>
      </c>
      <c r="O21" s="137"/>
      <c r="P21" s="137">
        <v>17.149885522213722</v>
      </c>
      <c r="Q21" s="137"/>
      <c r="R21" s="137">
        <v>17.621279556431887</v>
      </c>
      <c r="S21" s="137"/>
      <c r="T21" s="137">
        <v>18.187580379171322</v>
      </c>
      <c r="U21" s="137"/>
      <c r="V21" s="137">
        <v>18.884509379333963</v>
      </c>
      <c r="W21" s="134"/>
      <c r="X21" s="137">
        <v>18.652868659822744</v>
      </c>
      <c r="Y21" s="137"/>
      <c r="Z21" s="137">
        <v>16.678868660135421</v>
      </c>
      <c r="AA21" s="137"/>
      <c r="AB21" s="137">
        <v>16.166557218820984</v>
      </c>
      <c r="AC21" s="53"/>
      <c r="AD21" s="134"/>
      <c r="AE21" s="68"/>
      <c r="AF21" s="134"/>
      <c r="AG21" s="68"/>
      <c r="AH21" s="134"/>
      <c r="AJ21" s="134"/>
      <c r="AL21" s="134"/>
      <c r="AN21" s="134"/>
      <c r="AP21" s="134"/>
      <c r="AR21" s="134"/>
      <c r="AT21" s="134"/>
      <c r="AV21" s="134"/>
      <c r="AX21" s="134"/>
      <c r="AZ21" s="134"/>
      <c r="BB21" s="134"/>
    </row>
    <row r="22" spans="1:54" s="3" customFormat="1" ht="30" customHeight="1" x14ac:dyDescent="0.25">
      <c r="A22" s="70"/>
      <c r="B22" s="131">
        <v>2006</v>
      </c>
      <c r="C22" s="104"/>
      <c r="D22" s="137">
        <v>16.971625836412045</v>
      </c>
      <c r="E22" s="137"/>
      <c r="F22" s="137">
        <v>17.848340430750781</v>
      </c>
      <c r="G22" s="137"/>
      <c r="H22" s="137">
        <v>16.492998994119532</v>
      </c>
      <c r="I22" s="137"/>
      <c r="J22" s="137">
        <v>15.154362406735132</v>
      </c>
      <c r="K22" s="137"/>
      <c r="L22" s="137">
        <v>16.042264204666722</v>
      </c>
      <c r="M22" s="137"/>
      <c r="N22" s="137">
        <v>17.022982328637951</v>
      </c>
      <c r="O22" s="137"/>
      <c r="P22" s="137">
        <v>16.30035705153918</v>
      </c>
      <c r="Q22" s="137"/>
      <c r="R22" s="137">
        <v>14.442487198258291</v>
      </c>
      <c r="S22" s="137"/>
      <c r="T22" s="137">
        <v>11.230088331532187</v>
      </c>
      <c r="U22" s="137"/>
      <c r="V22" s="137">
        <v>7.7820190152826427</v>
      </c>
      <c r="W22" s="134"/>
      <c r="X22" s="137">
        <v>5.9495402840833691</v>
      </c>
      <c r="Y22" s="137"/>
      <c r="Z22" s="137">
        <v>7.3203821123187396</v>
      </c>
      <c r="AA22" s="137"/>
      <c r="AB22" s="137">
        <v>13.372501483261416</v>
      </c>
      <c r="AC22" s="53"/>
      <c r="AD22" s="134"/>
      <c r="AE22" s="68"/>
      <c r="AF22" s="134"/>
      <c r="AG22" s="68"/>
      <c r="AH22" s="134"/>
      <c r="AJ22" s="134"/>
      <c r="AL22" s="134"/>
      <c r="AN22" s="134"/>
      <c r="AP22" s="134"/>
      <c r="AR22" s="134"/>
      <c r="AT22" s="134"/>
      <c r="AV22" s="134"/>
      <c r="AX22" s="134"/>
      <c r="AZ22" s="134"/>
      <c r="BB22" s="134"/>
    </row>
    <row r="23" spans="1:54" s="3" customFormat="1" ht="30" customHeight="1" x14ac:dyDescent="0.25">
      <c r="A23" s="70"/>
      <c r="B23" s="131">
        <v>2007</v>
      </c>
      <c r="C23" s="104"/>
      <c r="D23" s="137">
        <v>5.2491179838938962</v>
      </c>
      <c r="E23" s="137"/>
      <c r="F23" s="137">
        <v>1.8317669118024469</v>
      </c>
      <c r="G23" s="137"/>
      <c r="H23" s="137">
        <v>1.956255153770428</v>
      </c>
      <c r="I23" s="137"/>
      <c r="J23" s="137">
        <v>2.677688882445949</v>
      </c>
      <c r="K23" s="137"/>
      <c r="L23" s="137">
        <v>1.4049307650991807</v>
      </c>
      <c r="M23" s="137"/>
      <c r="N23" s="137">
        <v>0.96592483090249459</v>
      </c>
      <c r="O23" s="137"/>
      <c r="P23" s="137">
        <v>-0.12830929892254517</v>
      </c>
      <c r="Q23" s="137"/>
      <c r="R23" s="137">
        <v>7.3286613025459246E-2</v>
      </c>
      <c r="S23" s="137"/>
      <c r="T23" s="137">
        <v>2.0813133235545394</v>
      </c>
      <c r="U23" s="137"/>
      <c r="V23" s="137">
        <v>4.8707537029865904</v>
      </c>
      <c r="W23" s="134"/>
      <c r="X23" s="137">
        <v>7.1202419500757941</v>
      </c>
      <c r="Y23" s="137"/>
      <c r="Z23" s="137">
        <v>7.9793626256018229</v>
      </c>
      <c r="AA23" s="137"/>
      <c r="AB23" s="137">
        <v>2.9813300931857754</v>
      </c>
      <c r="AC23" s="53"/>
      <c r="AD23" s="134"/>
      <c r="AE23" s="68"/>
      <c r="AF23" s="134"/>
      <c r="AG23" s="68"/>
      <c r="AH23" s="134"/>
      <c r="AJ23" s="134"/>
      <c r="AL23" s="134"/>
      <c r="AN23" s="134"/>
      <c r="AP23" s="134"/>
      <c r="AR23" s="134"/>
      <c r="AT23" s="134"/>
      <c r="AV23" s="134"/>
      <c r="AX23" s="134"/>
      <c r="AZ23" s="134"/>
      <c r="BB23" s="134"/>
    </row>
    <row r="24" spans="1:54" s="3" customFormat="1" ht="30" customHeight="1" x14ac:dyDescent="0.25">
      <c r="A24" s="70"/>
      <c r="B24" s="131">
        <v>2008</v>
      </c>
      <c r="C24" s="104"/>
      <c r="D24" s="137">
        <v>8.32116734848465</v>
      </c>
      <c r="E24" s="137"/>
      <c r="F24" s="137">
        <v>9.5796925400442206</v>
      </c>
      <c r="G24" s="137"/>
      <c r="H24" s="137">
        <v>9.7116727605301776</v>
      </c>
      <c r="I24" s="137"/>
      <c r="J24" s="137">
        <v>9.2274066586437158</v>
      </c>
      <c r="K24" s="137"/>
      <c r="L24" s="137">
        <v>9.4988967624387328</v>
      </c>
      <c r="M24" s="137"/>
      <c r="N24" s="137">
        <v>11.268140304602795</v>
      </c>
      <c r="O24" s="137"/>
      <c r="P24" s="137">
        <v>14.341531336526003</v>
      </c>
      <c r="Q24" s="137"/>
      <c r="R24" s="137">
        <v>15.204626628984784</v>
      </c>
      <c r="S24" s="137"/>
      <c r="T24" s="137">
        <v>14.329667150716105</v>
      </c>
      <c r="U24" s="137"/>
      <c r="V24" s="137">
        <v>12.472535267872402</v>
      </c>
      <c r="W24" s="134"/>
      <c r="X24" s="137">
        <v>8.6622274998064341</v>
      </c>
      <c r="Y24" s="137"/>
      <c r="Z24" s="137">
        <v>5.6620505980908007</v>
      </c>
      <c r="AA24" s="137"/>
      <c r="AB24" s="137">
        <v>10.68747350835082</v>
      </c>
      <c r="AC24" s="53"/>
      <c r="AD24" s="134"/>
      <c r="AE24" s="68"/>
      <c r="AF24" s="134"/>
      <c r="AG24" s="68"/>
      <c r="AH24" s="134"/>
      <c r="AJ24" s="134"/>
      <c r="AL24" s="134"/>
      <c r="AN24" s="134"/>
      <c r="AP24" s="134"/>
      <c r="AR24" s="134"/>
      <c r="AT24" s="134"/>
      <c r="AV24" s="134"/>
      <c r="AX24" s="134"/>
      <c r="AZ24" s="134"/>
      <c r="BB24" s="134"/>
    </row>
    <row r="25" spans="1:54" s="3" customFormat="1" ht="30" customHeight="1" x14ac:dyDescent="0.25">
      <c r="A25" s="70"/>
      <c r="B25" s="131">
        <v>2009</v>
      </c>
      <c r="C25" s="104"/>
      <c r="D25" s="137">
        <v>4.6446298552249345</v>
      </c>
      <c r="E25" s="137"/>
      <c r="F25" s="137">
        <v>4.486186830499264</v>
      </c>
      <c r="G25" s="137"/>
      <c r="H25" s="137">
        <v>4.0438210477182821</v>
      </c>
      <c r="I25" s="137"/>
      <c r="J25" s="137">
        <v>3.5347424662669482</v>
      </c>
      <c r="K25" s="137"/>
      <c r="L25" s="137">
        <v>2.5872351830972065</v>
      </c>
      <c r="M25" s="137"/>
      <c r="N25" s="137">
        <v>1.2095745723952547</v>
      </c>
      <c r="O25" s="137"/>
      <c r="P25" s="137">
        <v>-1.7666810443277399</v>
      </c>
      <c r="Q25" s="137"/>
      <c r="R25" s="137">
        <v>-2.4437187790472308</v>
      </c>
      <c r="S25" s="137"/>
      <c r="T25" s="137">
        <v>-1.973337966564813</v>
      </c>
      <c r="U25" s="137"/>
      <c r="V25" s="137">
        <v>-1.8143955015732729</v>
      </c>
      <c r="W25" s="134"/>
      <c r="X25" s="137">
        <v>0.66792083532543245</v>
      </c>
      <c r="Y25" s="137"/>
      <c r="Z25" s="137">
        <v>2.6997883383459254</v>
      </c>
      <c r="AA25" s="137"/>
      <c r="AB25" s="137">
        <v>1.2319734435772176</v>
      </c>
      <c r="AC25" s="53"/>
      <c r="AD25" s="134"/>
      <c r="AE25" s="68"/>
      <c r="AF25" s="134"/>
      <c r="AG25" s="68"/>
      <c r="AH25" s="134"/>
      <c r="AJ25" s="134"/>
      <c r="AL25" s="134"/>
      <c r="AN25" s="134"/>
      <c r="AP25" s="134"/>
      <c r="AR25" s="134"/>
      <c r="AT25" s="134"/>
      <c r="AV25" s="134"/>
      <c r="AX25" s="134"/>
      <c r="AZ25" s="134"/>
      <c r="BB25" s="134"/>
    </row>
    <row r="26" spans="1:54" s="3" customFormat="1" ht="30" customHeight="1" x14ac:dyDescent="0.25">
      <c r="A26" s="70"/>
      <c r="B26" s="131">
        <v>2010</v>
      </c>
      <c r="C26" s="101"/>
      <c r="D26" s="137">
        <v>4.1986728663048183</v>
      </c>
      <c r="E26" s="137"/>
      <c r="F26" s="137">
        <v>4.2838581808817224</v>
      </c>
      <c r="G26" s="137"/>
      <c r="H26" s="137">
        <v>4.6494804060473598</v>
      </c>
      <c r="I26" s="137"/>
      <c r="J26" s="137">
        <v>4.6132126347349498</v>
      </c>
      <c r="K26" s="137"/>
      <c r="L26" s="137">
        <v>5.0252043083090001</v>
      </c>
      <c r="M26" s="137"/>
      <c r="N26" s="137">
        <v>3.5185132945424442</v>
      </c>
      <c r="O26" s="137"/>
      <c r="P26" s="137">
        <v>3.6121188979577425</v>
      </c>
      <c r="Q26" s="137"/>
      <c r="R26" s="137">
        <v>3.4924840141088254</v>
      </c>
      <c r="S26" s="137"/>
      <c r="T26" s="137">
        <v>2.8401733709391834</v>
      </c>
      <c r="U26" s="137"/>
      <c r="V26" s="137">
        <v>3.7132767892443184</v>
      </c>
      <c r="W26" s="134"/>
      <c r="X26" s="137">
        <v>3.4442611883197713</v>
      </c>
      <c r="Y26" s="137"/>
      <c r="Z26" s="137">
        <v>3.6754336498958651</v>
      </c>
      <c r="AA26" s="137"/>
      <c r="AB26" s="137">
        <v>3.9163564814652005</v>
      </c>
      <c r="AC26" s="53"/>
      <c r="AD26" s="134"/>
      <c r="AE26" s="68"/>
      <c r="AF26" s="134"/>
      <c r="AG26" s="68"/>
      <c r="AH26" s="134"/>
      <c r="AJ26" s="134"/>
      <c r="AL26" s="134"/>
      <c r="AN26" s="134"/>
      <c r="AP26" s="134"/>
      <c r="AR26" s="134"/>
      <c r="AT26" s="134"/>
      <c r="AV26" s="134"/>
      <c r="AX26" s="134"/>
      <c r="AZ26" s="134"/>
      <c r="BB26" s="134"/>
    </row>
    <row r="27" spans="1:54" s="3" customFormat="1" ht="30" customHeight="1" x14ac:dyDescent="0.25">
      <c r="A27" s="70"/>
      <c r="B27" s="131">
        <v>2011</v>
      </c>
      <c r="C27" s="101"/>
      <c r="D27" s="137">
        <v>3.4772295159761342</v>
      </c>
      <c r="E27" s="137"/>
      <c r="F27" s="137">
        <v>5.0529015222046354</v>
      </c>
      <c r="G27" s="137"/>
      <c r="H27" s="137">
        <v>6.9327594202871978</v>
      </c>
      <c r="I27" s="137"/>
      <c r="J27" s="137">
        <v>8.3288113906542378</v>
      </c>
      <c r="K27" s="137"/>
      <c r="L27" s="137">
        <v>7.8368996253001626</v>
      </c>
      <c r="M27" s="137"/>
      <c r="N27" s="137">
        <v>8.4405118600177786</v>
      </c>
      <c r="O27" s="137"/>
      <c r="P27" s="137">
        <v>8.6651362631896376</v>
      </c>
      <c r="Q27" s="137"/>
      <c r="R27" s="137">
        <v>8.0101019636774566</v>
      </c>
      <c r="S27" s="137"/>
      <c r="T27" s="137">
        <v>8.8041181366420744</v>
      </c>
      <c r="U27" s="137"/>
      <c r="V27" s="137">
        <v>8.2088560343944579</v>
      </c>
      <c r="W27" s="134"/>
      <c r="X27" s="137">
        <v>8.6307276743920198</v>
      </c>
      <c r="Y27" s="137"/>
      <c r="Z27" s="137">
        <v>8.2919416933405046</v>
      </c>
      <c r="AA27" s="137"/>
      <c r="AB27" s="137">
        <v>7.5664943684095647</v>
      </c>
      <c r="AC27" s="53"/>
      <c r="AD27" s="134"/>
      <c r="AE27" s="68"/>
      <c r="AF27" s="134"/>
      <c r="AG27" s="68"/>
      <c r="AH27" s="134"/>
      <c r="AJ27" s="134"/>
      <c r="AL27" s="134"/>
      <c r="AN27" s="134"/>
      <c r="AP27" s="134"/>
      <c r="AR27" s="134"/>
      <c r="AT27" s="134"/>
      <c r="AV27" s="134"/>
      <c r="AX27" s="134"/>
      <c r="AZ27" s="134"/>
      <c r="BB27" s="134"/>
    </row>
    <row r="28" spans="1:54" s="3" customFormat="1" ht="30" customHeight="1" thickBot="1" x14ac:dyDescent="0.3">
      <c r="A28" s="72"/>
      <c r="B28" s="73"/>
      <c r="C28" s="105"/>
      <c r="D28" s="74"/>
      <c r="E28" s="74"/>
      <c r="F28" s="74"/>
      <c r="G28" s="74"/>
      <c r="H28" s="74"/>
      <c r="I28" s="74"/>
      <c r="J28" s="74"/>
      <c r="K28" s="74"/>
      <c r="L28" s="74"/>
      <c r="M28" s="74"/>
      <c r="N28" s="74"/>
      <c r="O28" s="74"/>
      <c r="P28" s="74"/>
      <c r="Q28" s="74"/>
      <c r="R28" s="74"/>
      <c r="S28" s="74"/>
      <c r="T28" s="74"/>
      <c r="U28" s="74"/>
      <c r="V28" s="74"/>
      <c r="W28" s="112"/>
      <c r="X28" s="74"/>
      <c r="Y28" s="74"/>
      <c r="Z28" s="74"/>
      <c r="AA28" s="74"/>
      <c r="AB28" s="74"/>
      <c r="AC28" s="16"/>
    </row>
    <row r="29" spans="1:54" s="3" customFormat="1" ht="30.75" customHeight="1" thickBot="1" x14ac:dyDescent="0.3">
      <c r="A29" s="76"/>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93"/>
    </row>
    <row r="30" spans="1:54" s="3" customFormat="1" ht="30" customHeight="1" thickBot="1" x14ac:dyDescent="0.3">
      <c r="A30" s="144"/>
      <c r="B30" s="146" t="s">
        <v>92</v>
      </c>
      <c r="C30" s="148" t="s">
        <v>84</v>
      </c>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50"/>
    </row>
    <row r="31" spans="1:54" s="4" customFormat="1" ht="30" customHeight="1" thickBot="1" x14ac:dyDescent="0.3">
      <c r="A31" s="145"/>
      <c r="B31" s="147"/>
      <c r="C31" s="113"/>
      <c r="D31" s="92" t="s">
        <v>66</v>
      </c>
      <c r="E31" s="92"/>
      <c r="F31" s="92" t="s">
        <v>65</v>
      </c>
      <c r="G31" s="92"/>
      <c r="H31" s="92" t="s">
        <v>64</v>
      </c>
      <c r="I31" s="92"/>
      <c r="J31" s="92" t="s">
        <v>63</v>
      </c>
      <c r="K31" s="92"/>
      <c r="L31" s="92" t="s">
        <v>62</v>
      </c>
      <c r="M31" s="92"/>
      <c r="N31" s="92" t="s">
        <v>74</v>
      </c>
      <c r="O31" s="92"/>
      <c r="P31" s="92" t="s">
        <v>73</v>
      </c>
      <c r="Q31" s="92"/>
      <c r="R31" s="92" t="s">
        <v>72</v>
      </c>
      <c r="S31" s="92"/>
      <c r="T31" s="92" t="s">
        <v>71</v>
      </c>
      <c r="U31" s="92"/>
      <c r="V31" s="92" t="s">
        <v>70</v>
      </c>
      <c r="W31" s="110"/>
      <c r="X31" s="92" t="s">
        <v>69</v>
      </c>
      <c r="Y31" s="92"/>
      <c r="Z31" s="92" t="s">
        <v>68</v>
      </c>
      <c r="AA31" s="92"/>
      <c r="AB31" s="92" t="s">
        <v>67</v>
      </c>
      <c r="AC31" s="106"/>
    </row>
    <row r="32" spans="1:54" s="3" customFormat="1" ht="30" customHeight="1" x14ac:dyDescent="0.25">
      <c r="A32" s="64"/>
      <c r="B32" s="133"/>
      <c r="C32" s="100"/>
      <c r="D32" s="91"/>
      <c r="E32" s="91"/>
      <c r="F32" s="91"/>
      <c r="G32" s="91"/>
      <c r="H32" s="91"/>
      <c r="I32" s="91"/>
      <c r="J32" s="91"/>
      <c r="K32" s="91"/>
      <c r="L32" s="91"/>
      <c r="M32" s="91"/>
      <c r="N32" s="91"/>
      <c r="O32" s="91"/>
      <c r="P32" s="91"/>
      <c r="Q32" s="91"/>
      <c r="R32" s="91"/>
      <c r="S32" s="91"/>
      <c r="T32" s="91"/>
      <c r="U32" s="91"/>
      <c r="V32" s="91"/>
      <c r="W32" s="111"/>
      <c r="X32" s="91"/>
      <c r="Y32" s="91"/>
      <c r="Z32" s="91"/>
      <c r="AA32" s="91"/>
      <c r="AB32" s="91"/>
      <c r="AC32" s="53"/>
    </row>
    <row r="33" spans="1:54" s="3" customFormat="1" ht="30" customHeight="1" x14ac:dyDescent="0.25">
      <c r="A33" s="66"/>
      <c r="B33" s="131">
        <v>2012</v>
      </c>
      <c r="C33" s="104"/>
      <c r="D33" s="137">
        <v>6.9448345035105348</v>
      </c>
      <c r="E33" s="137"/>
      <c r="F33" s="137">
        <v>5.9859280547021996</v>
      </c>
      <c r="G33" s="137"/>
      <c r="H33" s="137">
        <v>4.1455671699573742</v>
      </c>
      <c r="I33" s="137"/>
      <c r="J33" s="137">
        <v>3.2646430098332218</v>
      </c>
      <c r="K33" s="137"/>
      <c r="L33" s="137">
        <v>3.4371649508990032</v>
      </c>
      <c r="M33" s="137"/>
      <c r="N33" s="137">
        <v>3.222096102913369</v>
      </c>
      <c r="O33" s="137"/>
      <c r="P33" s="137">
        <v>3.0666603764683913</v>
      </c>
      <c r="Q33" s="137"/>
      <c r="R33" s="137">
        <v>3.222883035967115</v>
      </c>
      <c r="S33" s="137"/>
      <c r="T33" s="137">
        <v>3.0143999999999949</v>
      </c>
      <c r="U33" s="137"/>
      <c r="V33" s="137">
        <v>3.2139425341498224</v>
      </c>
      <c r="W33" s="134"/>
      <c r="X33" s="137">
        <v>2.6933582787651318</v>
      </c>
      <c r="Y33" s="137"/>
      <c r="Z33" s="137">
        <v>2.7527323680522642</v>
      </c>
      <c r="AA33" s="137"/>
      <c r="AB33" s="137">
        <v>3.7371927552410682</v>
      </c>
      <c r="AC33" s="69"/>
      <c r="AD33" s="68"/>
      <c r="AE33" s="68"/>
      <c r="AF33" s="68"/>
      <c r="AG33" s="68"/>
    </row>
    <row r="34" spans="1:54" s="3" customFormat="1" ht="30" customHeight="1" x14ac:dyDescent="0.25">
      <c r="A34" s="70"/>
      <c r="B34" s="131">
        <v>2013</v>
      </c>
      <c r="C34" s="104"/>
      <c r="D34" s="137">
        <v>3.4</v>
      </c>
      <c r="E34" s="137"/>
      <c r="F34" s="137">
        <v>3.2</v>
      </c>
      <c r="G34" s="137"/>
      <c r="H34" s="137">
        <v>2.5</v>
      </c>
      <c r="I34" s="137"/>
      <c r="J34" s="137">
        <v>2.1</v>
      </c>
      <c r="K34" s="137"/>
      <c r="L34" s="137">
        <v>2.2999999999999998</v>
      </c>
      <c r="M34" s="137"/>
      <c r="N34" s="137">
        <v>2.2000000000000002</v>
      </c>
      <c r="O34" s="137"/>
      <c r="P34" s="137">
        <v>2.2000000000000002</v>
      </c>
      <c r="Q34" s="137"/>
      <c r="R34" s="137">
        <v>2.1</v>
      </c>
      <c r="S34" s="137"/>
      <c r="T34" s="137">
        <v>2.2000000000000002</v>
      </c>
      <c r="U34" s="137"/>
      <c r="V34" s="137">
        <v>2.2000000000000002</v>
      </c>
      <c r="W34" s="134"/>
      <c r="X34" s="137">
        <v>2.2999999999999998</v>
      </c>
      <c r="Y34" s="137"/>
      <c r="Z34" s="137">
        <v>2.1</v>
      </c>
      <c r="AA34" s="137"/>
      <c r="AB34" s="137">
        <v>2.4</v>
      </c>
      <c r="AC34" s="53"/>
      <c r="AD34" s="135"/>
      <c r="AF34" s="135"/>
      <c r="AH34" s="135"/>
      <c r="AJ34" s="135"/>
      <c r="AL34" s="135"/>
      <c r="AN34" s="135"/>
      <c r="AP34" s="135"/>
      <c r="AR34" s="135"/>
      <c r="AT34" s="135"/>
      <c r="AV34" s="135"/>
      <c r="AX34" s="135"/>
      <c r="AZ34" s="135"/>
      <c r="BB34" s="135"/>
    </row>
    <row r="35" spans="1:54" s="3" customFormat="1" ht="30" customHeight="1" x14ac:dyDescent="0.25">
      <c r="A35" s="70"/>
      <c r="B35" s="131">
        <v>2014</v>
      </c>
      <c r="C35" s="104"/>
      <c r="D35" s="137">
        <v>2.5</v>
      </c>
      <c r="E35" s="137"/>
      <c r="F35" s="137">
        <v>2.6</v>
      </c>
      <c r="G35" s="137"/>
      <c r="H35" s="137">
        <v>2.8</v>
      </c>
      <c r="I35" s="137"/>
      <c r="J35" s="137">
        <v>2.4</v>
      </c>
      <c r="K35" s="137"/>
      <c r="L35" s="137">
        <v>2</v>
      </c>
      <c r="M35" s="137"/>
      <c r="N35" s="137">
        <v>2.4</v>
      </c>
      <c r="O35" s="137"/>
      <c r="P35" s="137">
        <v>2.5</v>
      </c>
      <c r="Q35" s="137"/>
      <c r="R35" s="137">
        <v>2.7</v>
      </c>
      <c r="S35" s="137"/>
      <c r="T35" s="137">
        <v>2.6</v>
      </c>
      <c r="U35" s="137"/>
      <c r="V35" s="137">
        <v>2.7</v>
      </c>
      <c r="W35" s="134"/>
      <c r="X35" s="137">
        <v>2.4</v>
      </c>
      <c r="Y35" s="137"/>
      <c r="Z35" s="137">
        <v>2.5</v>
      </c>
      <c r="AA35" s="137"/>
      <c r="AB35" s="137">
        <v>2.4</v>
      </c>
      <c r="AC35" s="53"/>
      <c r="AD35" s="135"/>
      <c r="AF35" s="135"/>
      <c r="AH35" s="135"/>
      <c r="AJ35" s="135"/>
      <c r="AL35" s="135"/>
      <c r="AN35" s="135"/>
      <c r="AP35" s="135"/>
      <c r="AR35" s="135"/>
      <c r="AT35" s="135"/>
      <c r="AV35" s="135"/>
      <c r="AX35" s="135"/>
      <c r="AZ35" s="135"/>
      <c r="BB35" s="135"/>
    </row>
    <row r="36" spans="1:54" s="3" customFormat="1" ht="30" customHeight="1" x14ac:dyDescent="0.25">
      <c r="A36" s="70"/>
      <c r="B36" s="131">
        <v>2015</v>
      </c>
      <c r="C36" s="104"/>
      <c r="D36" s="137">
        <v>2</v>
      </c>
      <c r="E36" s="137"/>
      <c r="F36" s="137">
        <v>2</v>
      </c>
      <c r="G36" s="137"/>
      <c r="H36" s="137">
        <v>1.9</v>
      </c>
      <c r="I36" s="137"/>
      <c r="J36" s="137">
        <v>1.8</v>
      </c>
      <c r="K36" s="137"/>
      <c r="L36" s="137">
        <v>1.7</v>
      </c>
      <c r="M36" s="137"/>
      <c r="N36" s="137">
        <v>1.4</v>
      </c>
      <c r="O36" s="137"/>
      <c r="P36" s="137">
        <v>1.4</v>
      </c>
      <c r="Q36" s="137"/>
      <c r="R36" s="137">
        <v>1.2</v>
      </c>
      <c r="S36" s="137"/>
      <c r="T36" s="137">
        <v>1.2</v>
      </c>
      <c r="U36" s="137"/>
      <c r="V36" s="137">
        <v>1</v>
      </c>
      <c r="W36" s="134"/>
      <c r="X36" s="137">
        <v>1.1000000000000001</v>
      </c>
      <c r="Y36" s="137"/>
      <c r="Z36" s="137">
        <v>1</v>
      </c>
      <c r="AA36" s="137"/>
      <c r="AB36" s="137">
        <v>1.5</v>
      </c>
      <c r="AC36" s="53"/>
      <c r="AD36" s="135"/>
      <c r="AF36" s="135"/>
      <c r="AH36" s="135"/>
      <c r="AJ36" s="135"/>
      <c r="AL36" s="135"/>
      <c r="AN36" s="135"/>
      <c r="AP36" s="135"/>
      <c r="AR36" s="135"/>
      <c r="AT36" s="135"/>
      <c r="AV36" s="135"/>
      <c r="AX36" s="135"/>
      <c r="AZ36" s="135"/>
      <c r="BB36" s="135"/>
    </row>
    <row r="37" spans="1:54" s="3" customFormat="1" ht="30" customHeight="1" x14ac:dyDescent="0.25">
      <c r="A37" s="70"/>
      <c r="B37" s="131">
        <v>2016</v>
      </c>
      <c r="C37" s="104"/>
      <c r="D37" s="137">
        <v>0.7</v>
      </c>
      <c r="E37" s="137"/>
      <c r="F37" s="137">
        <v>0.4</v>
      </c>
      <c r="G37" s="137"/>
      <c r="H37" s="137">
        <v>0.5</v>
      </c>
      <c r="I37" s="137"/>
      <c r="J37" s="137">
        <v>0.6</v>
      </c>
      <c r="K37" s="137"/>
      <c r="L37" s="137">
        <v>1</v>
      </c>
      <c r="M37" s="137"/>
      <c r="N37" s="137">
        <v>1.1000000000000001</v>
      </c>
      <c r="O37" s="137"/>
      <c r="P37" s="137">
        <v>0.9</v>
      </c>
      <c r="Q37" s="137"/>
      <c r="R37" s="137">
        <v>0.9</v>
      </c>
      <c r="S37" s="137"/>
      <c r="T37" s="137">
        <v>0.9</v>
      </c>
      <c r="U37" s="137"/>
      <c r="V37" s="137">
        <v>0.9</v>
      </c>
      <c r="W37" s="134"/>
      <c r="X37" s="137">
        <v>1</v>
      </c>
      <c r="Y37" s="137"/>
      <c r="Z37" s="137">
        <v>1.2</v>
      </c>
      <c r="AA37" s="137"/>
      <c r="AB37" s="137">
        <v>0.8</v>
      </c>
      <c r="AC37" s="53"/>
      <c r="AD37" s="135"/>
      <c r="AF37" s="135"/>
      <c r="AH37" s="135"/>
      <c r="AJ37" s="135"/>
      <c r="AL37" s="135"/>
      <c r="AN37" s="135"/>
      <c r="AP37" s="135"/>
      <c r="AR37" s="135"/>
      <c r="AT37" s="135"/>
      <c r="AV37" s="135"/>
      <c r="AX37" s="135"/>
      <c r="AZ37" s="135"/>
      <c r="BB37" s="135"/>
    </row>
    <row r="38" spans="1:54" s="3" customFormat="1" ht="30" customHeight="1" x14ac:dyDescent="0.25">
      <c r="A38" s="70"/>
      <c r="B38" s="131">
        <v>2017</v>
      </c>
      <c r="C38" s="104"/>
      <c r="D38" s="137">
        <v>1.7</v>
      </c>
      <c r="E38" s="137"/>
      <c r="F38" s="137">
        <v>2</v>
      </c>
      <c r="G38" s="137"/>
      <c r="H38" s="137">
        <v>2</v>
      </c>
      <c r="I38" s="137"/>
      <c r="J38" s="137">
        <v>1.8</v>
      </c>
      <c r="K38" s="137"/>
      <c r="L38" s="137">
        <v>1.3</v>
      </c>
      <c r="M38" s="137"/>
      <c r="N38" s="137">
        <v>0.9</v>
      </c>
      <c r="O38" s="137"/>
      <c r="P38" s="137">
        <v>0.8</v>
      </c>
      <c r="Q38" s="137"/>
      <c r="R38" s="137">
        <v>1.3</v>
      </c>
      <c r="S38" s="137"/>
      <c r="T38" s="137">
        <v>1.3</v>
      </c>
      <c r="U38" s="137"/>
      <c r="V38" s="137">
        <v>2.2000000000000002</v>
      </c>
      <c r="W38" s="134"/>
      <c r="X38" s="137">
        <v>2.5</v>
      </c>
      <c r="Y38" s="137"/>
      <c r="Z38" s="137">
        <v>2.4</v>
      </c>
      <c r="AA38" s="137"/>
      <c r="AB38" s="137">
        <v>1.7</v>
      </c>
      <c r="AC38" s="53"/>
      <c r="AD38" s="135"/>
      <c r="AF38" s="135"/>
      <c r="AH38" s="135"/>
      <c r="AJ38" s="135"/>
      <c r="AL38" s="135"/>
      <c r="AN38" s="135"/>
      <c r="AP38" s="135"/>
      <c r="AR38" s="135"/>
      <c r="AT38" s="135"/>
      <c r="AV38" s="135"/>
      <c r="AX38" s="135"/>
      <c r="AZ38" s="135"/>
      <c r="BB38" s="135"/>
    </row>
    <row r="39" spans="1:54" s="3" customFormat="1" ht="30" customHeight="1" x14ac:dyDescent="0.25">
      <c r="A39" s="70"/>
      <c r="B39" s="131">
        <v>2018</v>
      </c>
      <c r="C39" s="104"/>
      <c r="D39" s="137">
        <v>3.4</v>
      </c>
      <c r="E39" s="137"/>
      <c r="F39" s="137">
        <v>3.7</v>
      </c>
      <c r="G39" s="137"/>
      <c r="H39" s="137">
        <v>4</v>
      </c>
      <c r="I39" s="137"/>
      <c r="J39" s="137">
        <v>4.5999999999999996</v>
      </c>
      <c r="K39" s="137"/>
      <c r="L39" s="137">
        <v>4.5</v>
      </c>
      <c r="M39" s="137"/>
      <c r="N39" s="137">
        <v>4.8</v>
      </c>
      <c r="O39" s="137"/>
      <c r="P39" s="137">
        <v>4.8</v>
      </c>
      <c r="Q39" s="137"/>
      <c r="R39" s="137">
        <v>4.5999999999999996</v>
      </c>
      <c r="S39" s="137"/>
      <c r="T39" s="137">
        <v>4.7</v>
      </c>
      <c r="U39" s="137"/>
      <c r="V39" s="137">
        <v>4.7</v>
      </c>
      <c r="W39" s="134"/>
      <c r="X39" s="137">
        <v>5.6</v>
      </c>
      <c r="Y39" s="137"/>
      <c r="Z39" s="137">
        <v>5.7</v>
      </c>
      <c r="AA39" s="137"/>
      <c r="AB39" s="137">
        <v>4.7</v>
      </c>
      <c r="AC39" s="53"/>
      <c r="AD39" s="135"/>
      <c r="AF39" s="135"/>
      <c r="AH39" s="135"/>
      <c r="AJ39" s="135"/>
      <c r="AL39" s="135"/>
      <c r="AN39" s="135"/>
      <c r="AP39" s="135"/>
      <c r="AR39" s="135"/>
      <c r="AT39" s="135"/>
      <c r="AV39" s="135"/>
      <c r="AX39" s="135"/>
      <c r="AZ39" s="135"/>
      <c r="BB39" s="135"/>
    </row>
    <row r="40" spans="1:54" s="3" customFormat="1" ht="30" customHeight="1" x14ac:dyDescent="0.25">
      <c r="A40" s="70"/>
      <c r="B40" s="131">
        <v>2019</v>
      </c>
      <c r="C40" s="104"/>
      <c r="D40" s="137">
        <v>4.4000000000000004</v>
      </c>
      <c r="E40" s="137"/>
      <c r="F40" s="137">
        <v>3.8</v>
      </c>
      <c r="G40" s="137"/>
      <c r="H40" s="137">
        <v>3.3</v>
      </c>
      <c r="I40" s="137"/>
      <c r="J40" s="137">
        <v>2.7</v>
      </c>
      <c r="K40" s="137"/>
      <c r="L40" s="137">
        <v>3</v>
      </c>
      <c r="M40" s="137"/>
      <c r="N40" s="137">
        <v>3.2</v>
      </c>
      <c r="O40" s="137"/>
      <c r="P40" s="137">
        <v>3</v>
      </c>
      <c r="Q40" s="137"/>
      <c r="R40" s="137">
        <v>3.5</v>
      </c>
      <c r="S40" s="137"/>
      <c r="T40" s="137">
        <v>3.8</v>
      </c>
      <c r="U40" s="137"/>
      <c r="V40" s="137">
        <v>2.6</v>
      </c>
      <c r="W40" s="134"/>
      <c r="X40" s="137">
        <v>1.4</v>
      </c>
      <c r="Y40" s="137"/>
      <c r="Z40" s="137">
        <v>1.2</v>
      </c>
      <c r="AA40" s="137"/>
      <c r="AB40" s="137">
        <v>3</v>
      </c>
      <c r="AC40" s="53"/>
      <c r="AD40" s="135"/>
      <c r="AF40" s="135"/>
      <c r="AH40" s="135"/>
      <c r="AJ40" s="135"/>
      <c r="AL40" s="135"/>
      <c r="AN40" s="135"/>
      <c r="AP40" s="135"/>
      <c r="AR40" s="135"/>
      <c r="AT40" s="135"/>
      <c r="AV40" s="135"/>
      <c r="AX40" s="135"/>
      <c r="AZ40" s="135"/>
      <c r="BB40" s="135"/>
    </row>
    <row r="41" spans="1:54" s="3" customFormat="1" ht="30" customHeight="1" x14ac:dyDescent="0.25">
      <c r="A41" s="70"/>
      <c r="B41" s="131">
        <v>2020</v>
      </c>
      <c r="C41" s="104"/>
      <c r="D41" s="137">
        <v>1.8</v>
      </c>
      <c r="E41" s="137"/>
      <c r="F41" s="137">
        <v>1.5</v>
      </c>
      <c r="G41" s="137"/>
      <c r="H41" s="137">
        <v>1.6</v>
      </c>
      <c r="I41" s="137"/>
      <c r="J41" s="137">
        <v>1.5</v>
      </c>
      <c r="K41" s="137"/>
      <c r="L41" s="137">
        <v>1.3</v>
      </c>
      <c r="M41" s="137"/>
      <c r="N41" s="137">
        <v>1.2</v>
      </c>
      <c r="O41" s="137"/>
      <c r="P41" s="137">
        <v>1.8</v>
      </c>
      <c r="Q41" s="137"/>
      <c r="R41" s="137">
        <v>1</v>
      </c>
      <c r="S41" s="137"/>
      <c r="T41" s="137">
        <v>0.5</v>
      </c>
      <c r="U41" s="137"/>
      <c r="V41" s="137">
        <v>0.8</v>
      </c>
      <c r="W41" s="134"/>
      <c r="X41" s="137">
        <v>0.8</v>
      </c>
      <c r="Y41" s="137"/>
      <c r="Z41" s="137">
        <v>1</v>
      </c>
      <c r="AA41" s="137"/>
      <c r="AB41" s="137">
        <v>1.2</v>
      </c>
      <c r="AC41" s="53"/>
      <c r="AD41" s="135"/>
      <c r="AF41" s="135"/>
      <c r="AH41" s="135"/>
      <c r="AJ41" s="135"/>
      <c r="AL41" s="135"/>
      <c r="AN41" s="135"/>
      <c r="AP41" s="135"/>
      <c r="AR41" s="135"/>
      <c r="AT41" s="135"/>
      <c r="AV41" s="135"/>
      <c r="AX41" s="135"/>
      <c r="AZ41" s="135"/>
      <c r="BB41" s="135"/>
    </row>
    <row r="42" spans="1:54" s="3" customFormat="1" ht="30" customHeight="1" x14ac:dyDescent="0.25">
      <c r="A42" s="70"/>
      <c r="B42" s="131">
        <v>2021</v>
      </c>
      <c r="C42" s="104"/>
      <c r="D42" s="137">
        <v>1.2</v>
      </c>
      <c r="E42" s="137"/>
      <c r="F42" s="137">
        <v>2</v>
      </c>
      <c r="G42" s="137"/>
      <c r="H42" s="137">
        <v>2.2000000000000002</v>
      </c>
      <c r="I42" s="137"/>
      <c r="J42" s="137">
        <v>2.4</v>
      </c>
      <c r="K42" s="137"/>
      <c r="L42" s="137">
        <v>2</v>
      </c>
      <c r="M42" s="137"/>
      <c r="N42" s="137">
        <v>2.2000000000000002</v>
      </c>
      <c r="O42" s="137"/>
      <c r="P42" s="137">
        <v>2.2999999999999998</v>
      </c>
      <c r="Q42" s="137"/>
      <c r="R42" s="137">
        <v>4.3</v>
      </c>
      <c r="S42" s="137"/>
      <c r="T42" s="137">
        <v>4.5999999999999996</v>
      </c>
      <c r="U42" s="137"/>
      <c r="V42" s="137">
        <v>4.7</v>
      </c>
      <c r="W42" s="134"/>
      <c r="X42" s="137">
        <v>5.4</v>
      </c>
      <c r="Y42" s="137"/>
      <c r="Z42" s="137">
        <v>5.2</v>
      </c>
      <c r="AA42" s="137"/>
      <c r="AB42" s="137">
        <v>3.2</v>
      </c>
      <c r="AC42" s="53"/>
      <c r="AD42" s="135"/>
      <c r="AF42" s="135"/>
      <c r="AH42" s="135"/>
      <c r="AJ42" s="135"/>
      <c r="AL42" s="135"/>
      <c r="AN42" s="135"/>
      <c r="AP42" s="135"/>
      <c r="AR42" s="135"/>
      <c r="AT42" s="135"/>
      <c r="AV42" s="135"/>
      <c r="AX42" s="135"/>
      <c r="AZ42" s="135"/>
      <c r="BB42" s="135"/>
    </row>
    <row r="43" spans="1:54" s="3" customFormat="1" ht="30" customHeight="1" x14ac:dyDescent="0.25">
      <c r="A43" s="70"/>
      <c r="B43" s="131">
        <v>2022</v>
      </c>
      <c r="C43" s="104"/>
      <c r="D43" s="137">
        <v>5.3</v>
      </c>
      <c r="E43" s="137"/>
      <c r="F43" s="137">
        <v>5.2</v>
      </c>
      <c r="G43" s="137"/>
      <c r="H43" s="137">
        <v>6.6</v>
      </c>
      <c r="I43" s="137"/>
      <c r="J43" s="137">
        <v>6.9</v>
      </c>
      <c r="K43" s="137"/>
      <c r="L43" s="137">
        <v>8.3000000000000007</v>
      </c>
      <c r="M43" s="137"/>
      <c r="N43" s="137">
        <v>8.9</v>
      </c>
      <c r="O43" s="137"/>
      <c r="P43" s="137">
        <v>8.6999999999999993</v>
      </c>
      <c r="Q43" s="137"/>
      <c r="R43" s="137">
        <v>7</v>
      </c>
      <c r="S43" s="137"/>
      <c r="T43" s="137">
        <v>10.5</v>
      </c>
      <c r="U43" s="137"/>
      <c r="V43" s="137">
        <v>11</v>
      </c>
      <c r="W43" s="134"/>
      <c r="X43" s="137">
        <v>10.413354531001602</v>
      </c>
      <c r="Y43" s="137"/>
      <c r="Z43" s="137">
        <v>10.3</v>
      </c>
      <c r="AA43" s="137"/>
      <c r="AB43" s="137">
        <v>8.3000000000000007</v>
      </c>
      <c r="AC43" s="53"/>
      <c r="AD43" s="135"/>
      <c r="AF43" s="135"/>
      <c r="AH43" s="135"/>
      <c r="AJ43" s="135"/>
      <c r="AL43" s="135"/>
      <c r="AN43" s="135"/>
      <c r="AP43" s="135"/>
      <c r="AR43" s="135"/>
      <c r="AT43" s="135"/>
      <c r="AV43" s="135"/>
      <c r="AX43" s="135"/>
      <c r="AZ43" s="135"/>
      <c r="BB43" s="135"/>
    </row>
    <row r="44" spans="1:54" s="3" customFormat="1" ht="30" customHeight="1" thickBot="1" x14ac:dyDescent="0.3">
      <c r="A44" s="72"/>
      <c r="B44" s="73"/>
      <c r="C44" s="105"/>
      <c r="D44" s="74"/>
      <c r="E44" s="74"/>
      <c r="F44" s="74"/>
      <c r="G44" s="74"/>
      <c r="H44" s="74"/>
      <c r="I44" s="74"/>
      <c r="J44" s="74"/>
      <c r="K44" s="74"/>
      <c r="L44" s="74"/>
      <c r="M44" s="74"/>
      <c r="N44" s="74"/>
      <c r="O44" s="74"/>
      <c r="P44" s="74"/>
      <c r="Q44" s="74"/>
      <c r="R44" s="74"/>
      <c r="S44" s="74"/>
      <c r="T44" s="74"/>
      <c r="U44" s="74"/>
      <c r="V44" s="74"/>
      <c r="W44" s="112"/>
      <c r="X44" s="74"/>
      <c r="Y44" s="74"/>
      <c r="Z44" s="74"/>
      <c r="AA44" s="74"/>
      <c r="AB44" s="74"/>
      <c r="AC44" s="1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row>
    <row r="45" spans="1:54" s="3" customFormat="1" ht="12.6" customHeight="1" x14ac:dyDescent="0.25">
      <c r="A45" s="76"/>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93"/>
    </row>
    <row r="46" spans="1:54" s="3" customFormat="1" ht="12.6" customHeight="1" x14ac:dyDescent="0.25">
      <c r="A46" s="132"/>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93"/>
    </row>
    <row r="47" spans="1:54" ht="16.5" x14ac:dyDescent="0.2">
      <c r="A47" s="35" t="s">
        <v>88</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18"/>
    </row>
    <row r="48" spans="1:54" ht="16.5" x14ac:dyDescent="0.2">
      <c r="A48" s="35" t="s">
        <v>89</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18"/>
    </row>
    <row r="49" spans="1:31" s="21" customFormat="1" ht="16.5" x14ac:dyDescent="0.25">
      <c r="A49" s="17" t="s">
        <v>78</v>
      </c>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20"/>
    </row>
    <row r="50" spans="1:31" s="21" customFormat="1" ht="30" customHeight="1" x14ac:dyDescent="0.2">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3"/>
    </row>
  </sheetData>
  <mergeCells count="8">
    <mergeCell ref="A30:A31"/>
    <mergeCell ref="B30:B31"/>
    <mergeCell ref="C30:AC30"/>
    <mergeCell ref="A1:AC1"/>
    <mergeCell ref="A2:AC2"/>
    <mergeCell ref="A4:A5"/>
    <mergeCell ref="B4:B5"/>
    <mergeCell ref="C4:AC4"/>
  </mergeCells>
  <printOptions horizontalCentered="1"/>
  <pageMargins left="0" right="0" top="0.51181102362204722" bottom="0.23622047244094491" header="0.51181102362204722" footer="0.51181102362204722"/>
  <pageSetup paperSize="9" scale="60" firstPageNumber="0" orientation="landscape" r:id="rId1"/>
  <headerFooter alignWithMargins="0"/>
  <rowBreaks count="1" manualBreakCount="1">
    <brk id="2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E5599-21CC-4E82-B299-C9BE675B0CEE}">
  <dimension ref="A1:BC44"/>
  <sheetViews>
    <sheetView showGridLines="0" view="pageBreakPreview" zoomScaleNormal="100" zoomScaleSheetLayoutView="100" zoomScalePageLayoutView="55" workbookViewId="0">
      <pane xSplit="2" ySplit="5" topLeftCell="C19" activePane="bottomRight" state="frozen"/>
      <selection activeCell="K13" sqref="K13"/>
      <selection pane="topRight" activeCell="K13" sqref="K13"/>
      <selection pane="bottomLeft" activeCell="K13" sqref="K13"/>
      <selection pane="bottomRight" activeCell="V41" sqref="V41"/>
    </sheetView>
  </sheetViews>
  <sheetFormatPr defaultColWidth="9" defaultRowHeight="20.100000000000001" customHeight="1" x14ac:dyDescent="0.2"/>
  <cols>
    <col min="1" max="1" width="1.875" style="24" customWidth="1"/>
    <col min="2" max="2" width="17.375" style="25" customWidth="1"/>
    <col min="3" max="3" width="2" style="25" customWidth="1"/>
    <col min="4" max="4" width="10.625" style="25" customWidth="1"/>
    <col min="5" max="5" width="2" style="25" customWidth="1"/>
    <col min="6" max="6" width="10.625" style="25" customWidth="1"/>
    <col min="7" max="7" width="1.5" style="25" customWidth="1"/>
    <col min="8" max="8" width="10.625" style="25" customWidth="1"/>
    <col min="9" max="9" width="2.125" style="25" customWidth="1"/>
    <col min="10" max="10" width="10.625" style="25" customWidth="1"/>
    <col min="11" max="11" width="2.125" style="25" customWidth="1"/>
    <col min="12" max="12" width="10.625" style="25" customWidth="1"/>
    <col min="13" max="13" width="2.125" style="25" customWidth="1"/>
    <col min="14" max="14" width="10.625" style="25" customWidth="1"/>
    <col min="15" max="15" width="2.125" style="25" customWidth="1"/>
    <col min="16" max="16" width="10.625" style="25" customWidth="1"/>
    <col min="17" max="17" width="2.125" style="25" customWidth="1"/>
    <col min="18" max="18" width="10.625" style="25" customWidth="1"/>
    <col min="19" max="19" width="2.125" style="25" customWidth="1"/>
    <col min="20" max="20" width="10.625" style="25" customWidth="1"/>
    <col min="21" max="21" width="2.125" style="25" customWidth="1"/>
    <col min="22" max="22" width="10.625" style="25" customWidth="1"/>
    <col min="23" max="23" width="2.125" style="25" customWidth="1"/>
    <col min="24" max="24" width="10.625" style="25" customWidth="1"/>
    <col min="25" max="25" width="2.125" style="25" customWidth="1"/>
    <col min="26" max="26" width="10.625" style="25" customWidth="1"/>
    <col min="27" max="27" width="2.125" style="25" customWidth="1"/>
    <col min="28" max="28" width="10.625" style="25" customWidth="1"/>
    <col min="29" max="29" width="2.125" style="25" customWidth="1"/>
    <col min="30" max="30" width="10.625" style="25" customWidth="1"/>
    <col min="31" max="31" width="2.125" style="26" customWidth="1"/>
    <col min="32" max="32" width="9.125" style="19" bestFit="1" customWidth="1"/>
    <col min="33" max="33" width="9.375" style="19" bestFit="1" customWidth="1"/>
    <col min="34" max="34" width="9.125" style="19" bestFit="1" customWidth="1"/>
    <col min="35" max="35" width="9.375" style="19" bestFit="1" customWidth="1"/>
    <col min="36" max="36" width="9.125" style="19" bestFit="1" customWidth="1"/>
    <col min="37" max="37" width="9.375" style="19" bestFit="1" customWidth="1"/>
    <col min="38" max="38" width="9.125" style="19" bestFit="1" customWidth="1"/>
    <col min="39" max="39" width="9.375" style="19" bestFit="1" customWidth="1"/>
    <col min="40" max="40" width="9.125" style="19" bestFit="1" customWidth="1"/>
    <col min="41" max="41" width="9.375" style="19" bestFit="1" customWidth="1"/>
    <col min="42" max="42" width="9.125" style="19" bestFit="1" customWidth="1"/>
    <col min="43" max="43" width="9.375" style="19" bestFit="1" customWidth="1"/>
    <col min="44" max="44" width="9.125" style="19" bestFit="1" customWidth="1"/>
    <col min="45" max="45" width="9.375" style="19" bestFit="1" customWidth="1"/>
    <col min="46" max="46" width="9.125" style="19" bestFit="1" customWidth="1"/>
    <col min="47" max="47" width="9.375" style="19" bestFit="1" customWidth="1"/>
    <col min="48" max="48" width="9.125" style="19" bestFit="1" customWidth="1"/>
    <col min="49" max="49" width="9.375" style="19" bestFit="1" customWidth="1"/>
    <col min="50" max="50" width="9.125" style="19" bestFit="1" customWidth="1"/>
    <col min="51" max="51" width="9.375" style="19" bestFit="1" customWidth="1"/>
    <col min="52" max="52" width="9.125" style="19" bestFit="1" customWidth="1"/>
    <col min="53" max="53" width="9.375" style="19" bestFit="1" customWidth="1"/>
    <col min="54" max="54" width="9.125" style="19" bestFit="1" customWidth="1"/>
    <col min="55" max="55" width="9.375" style="19" bestFit="1" customWidth="1"/>
    <col min="56" max="16384" width="9" style="19"/>
  </cols>
  <sheetData>
    <row r="1" spans="1:55" s="3" customFormat="1" ht="18" customHeight="1" x14ac:dyDescent="0.25">
      <c r="A1" s="154" t="s">
        <v>97</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09"/>
      <c r="AE1" s="109"/>
    </row>
    <row r="2" spans="1:55" s="3" customFormat="1" ht="21.75" customHeight="1" x14ac:dyDescent="0.25">
      <c r="A2" s="152" t="s">
        <v>3</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79"/>
      <c r="AE2" s="79"/>
    </row>
    <row r="3" spans="1:55" s="3" customFormat="1" ht="21.75" customHeight="1" thickBot="1" x14ac:dyDescent="0.3">
      <c r="A3" s="62"/>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107"/>
      <c r="AE3" s="108"/>
    </row>
    <row r="4" spans="1:55" s="3" customFormat="1" ht="30" customHeight="1" thickBot="1" x14ac:dyDescent="0.3">
      <c r="A4" s="144"/>
      <c r="B4" s="146" t="s">
        <v>92</v>
      </c>
      <c r="C4" s="148" t="s">
        <v>84</v>
      </c>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50"/>
      <c r="AD4" s="51"/>
    </row>
    <row r="5" spans="1:55" s="4" customFormat="1" ht="30" customHeight="1" thickBot="1" x14ac:dyDescent="0.3">
      <c r="A5" s="145"/>
      <c r="B5" s="147"/>
      <c r="C5" s="99"/>
      <c r="D5" s="97" t="s">
        <v>66</v>
      </c>
      <c r="E5" s="97"/>
      <c r="F5" s="97" t="s">
        <v>65</v>
      </c>
      <c r="G5" s="97"/>
      <c r="H5" s="97" t="s">
        <v>64</v>
      </c>
      <c r="I5" s="97"/>
      <c r="J5" s="97" t="s">
        <v>63</v>
      </c>
      <c r="K5" s="97"/>
      <c r="L5" s="97" t="s">
        <v>62</v>
      </c>
      <c r="M5" s="97"/>
      <c r="N5" s="97" t="s">
        <v>74</v>
      </c>
      <c r="O5" s="97"/>
      <c r="P5" s="97" t="s">
        <v>73</v>
      </c>
      <c r="Q5" s="97"/>
      <c r="R5" s="97" t="s">
        <v>72</v>
      </c>
      <c r="S5" s="97"/>
      <c r="T5" s="97" t="s">
        <v>71</v>
      </c>
      <c r="U5" s="97"/>
      <c r="V5" s="97" t="s">
        <v>70</v>
      </c>
      <c r="W5" s="110"/>
      <c r="X5" s="97" t="s">
        <v>69</v>
      </c>
      <c r="Y5" s="97"/>
      <c r="Z5" s="97" t="s">
        <v>68</v>
      </c>
      <c r="AA5" s="97"/>
      <c r="AB5" s="97" t="s">
        <v>67</v>
      </c>
      <c r="AC5" s="106"/>
    </row>
    <row r="6" spans="1:55" s="3" customFormat="1" ht="30" customHeight="1" x14ac:dyDescent="0.25">
      <c r="A6" s="64"/>
      <c r="B6" s="133"/>
      <c r="C6" s="100"/>
      <c r="D6" s="91"/>
      <c r="E6" s="91"/>
      <c r="F6" s="91"/>
      <c r="G6" s="91"/>
      <c r="H6" s="91"/>
      <c r="I6" s="91"/>
      <c r="J6" s="91"/>
      <c r="K6" s="91"/>
      <c r="L6" s="91"/>
      <c r="M6" s="91"/>
      <c r="N6" s="91"/>
      <c r="O6" s="91"/>
      <c r="P6" s="91"/>
      <c r="Q6" s="91"/>
      <c r="R6" s="91"/>
      <c r="S6" s="91"/>
      <c r="T6" s="91"/>
      <c r="U6" s="91"/>
      <c r="V6" s="91"/>
      <c r="W6" s="111"/>
      <c r="X6" s="91"/>
      <c r="Y6" s="91"/>
      <c r="Z6" s="91"/>
      <c r="AA6" s="91"/>
      <c r="AB6" s="91"/>
      <c r="AC6" s="53"/>
    </row>
    <row r="7" spans="1:55" s="3" customFormat="1" ht="30" customHeight="1" x14ac:dyDescent="0.25">
      <c r="A7" s="70"/>
      <c r="B7" s="131">
        <v>1997</v>
      </c>
      <c r="C7" s="104"/>
      <c r="D7" s="137">
        <v>0</v>
      </c>
      <c r="E7" s="137"/>
      <c r="F7" s="137">
        <v>0</v>
      </c>
      <c r="G7" s="137"/>
      <c r="H7" s="137">
        <v>0</v>
      </c>
      <c r="I7" s="137"/>
      <c r="J7" s="137">
        <v>0</v>
      </c>
      <c r="K7" s="137"/>
      <c r="L7" s="137">
        <v>0</v>
      </c>
      <c r="M7" s="137"/>
      <c r="N7" s="137">
        <v>0</v>
      </c>
      <c r="O7" s="137"/>
      <c r="P7" s="137">
        <v>0</v>
      </c>
      <c r="Q7" s="137"/>
      <c r="R7" s="137">
        <v>0</v>
      </c>
      <c r="S7" s="137"/>
      <c r="T7" s="137">
        <v>0</v>
      </c>
      <c r="U7" s="137"/>
      <c r="V7" s="137">
        <v>0</v>
      </c>
      <c r="W7" s="134"/>
      <c r="X7" s="137">
        <v>0</v>
      </c>
      <c r="Y7" s="137"/>
      <c r="Z7" s="137">
        <v>0</v>
      </c>
      <c r="AA7" s="137"/>
      <c r="AB7" s="137">
        <v>0</v>
      </c>
      <c r="AC7" s="53"/>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row>
    <row r="8" spans="1:55" s="3" customFormat="1" ht="30" customHeight="1" x14ac:dyDescent="0.25">
      <c r="A8" s="70"/>
      <c r="B8" s="131">
        <v>1998</v>
      </c>
      <c r="C8" s="104"/>
      <c r="D8" s="137">
        <v>0</v>
      </c>
      <c r="E8" s="137"/>
      <c r="F8" s="137">
        <v>0</v>
      </c>
      <c r="G8" s="137"/>
      <c r="H8" s="137">
        <v>0</v>
      </c>
      <c r="I8" s="137"/>
      <c r="J8" s="137">
        <v>0</v>
      </c>
      <c r="K8" s="137"/>
      <c r="L8" s="137">
        <v>0</v>
      </c>
      <c r="M8" s="137"/>
      <c r="N8" s="137">
        <v>0</v>
      </c>
      <c r="O8" s="137"/>
      <c r="P8" s="137">
        <v>0</v>
      </c>
      <c r="Q8" s="137"/>
      <c r="R8" s="137">
        <v>0</v>
      </c>
      <c r="S8" s="137"/>
      <c r="T8" s="137">
        <v>0</v>
      </c>
      <c r="U8" s="137"/>
      <c r="V8" s="137">
        <v>0</v>
      </c>
      <c r="W8" s="134"/>
      <c r="X8" s="137">
        <v>16.550116550116584</v>
      </c>
      <c r="Y8" s="137"/>
      <c r="Z8" s="137">
        <v>16.550116550116584</v>
      </c>
      <c r="AA8" s="137"/>
      <c r="AB8" s="137">
        <v>2.7583527583527427</v>
      </c>
      <c r="AC8" s="53"/>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row>
    <row r="9" spans="1:55" s="3" customFormat="1" ht="30" customHeight="1" x14ac:dyDescent="0.25">
      <c r="A9" s="70"/>
      <c r="B9" s="131">
        <v>1999</v>
      </c>
      <c r="C9" s="104"/>
      <c r="D9" s="137">
        <v>16.550116550116584</v>
      </c>
      <c r="E9" s="137"/>
      <c r="F9" s="137">
        <v>16.550116550116584</v>
      </c>
      <c r="G9" s="137"/>
      <c r="H9" s="137">
        <v>16.550116550116584</v>
      </c>
      <c r="I9" s="137"/>
      <c r="J9" s="137">
        <v>16.550116550116584</v>
      </c>
      <c r="K9" s="137"/>
      <c r="L9" s="137">
        <v>16.550116550116584</v>
      </c>
      <c r="M9" s="137"/>
      <c r="N9" s="137">
        <v>16.550116550116584</v>
      </c>
      <c r="O9" s="137"/>
      <c r="P9" s="137">
        <v>16.550116550116584</v>
      </c>
      <c r="Q9" s="137"/>
      <c r="R9" s="137">
        <v>16.550116550116584</v>
      </c>
      <c r="S9" s="137"/>
      <c r="T9" s="137">
        <v>16.550116550116584</v>
      </c>
      <c r="U9" s="137"/>
      <c r="V9" s="137">
        <v>16.550116550116584</v>
      </c>
      <c r="W9" s="134"/>
      <c r="X9" s="137">
        <v>0</v>
      </c>
      <c r="Y9" s="137"/>
      <c r="Z9" s="137">
        <v>0</v>
      </c>
      <c r="AA9" s="137"/>
      <c r="AB9" s="137">
        <v>13.421550094517983</v>
      </c>
      <c r="AC9" s="53"/>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row>
    <row r="10" spans="1:55" s="3" customFormat="1" ht="30" customHeight="1" x14ac:dyDescent="0.25">
      <c r="A10" s="70"/>
      <c r="B10" s="131">
        <v>2000</v>
      </c>
      <c r="C10" s="101"/>
      <c r="D10" s="137">
        <v>0</v>
      </c>
      <c r="E10" s="137"/>
      <c r="F10" s="137">
        <v>0</v>
      </c>
      <c r="G10" s="137"/>
      <c r="H10" s="137">
        <v>0</v>
      </c>
      <c r="I10" s="137"/>
      <c r="J10" s="137">
        <v>0</v>
      </c>
      <c r="K10" s="137"/>
      <c r="L10" s="137">
        <v>0</v>
      </c>
      <c r="M10" s="137"/>
      <c r="N10" s="137">
        <v>0</v>
      </c>
      <c r="O10" s="137"/>
      <c r="P10" s="137">
        <v>0</v>
      </c>
      <c r="Q10" s="137"/>
      <c r="R10" s="137">
        <v>0</v>
      </c>
      <c r="S10" s="137"/>
      <c r="T10" s="137">
        <v>0</v>
      </c>
      <c r="U10" s="137"/>
      <c r="V10" s="137">
        <v>0</v>
      </c>
      <c r="W10" s="134"/>
      <c r="X10" s="137">
        <v>0</v>
      </c>
      <c r="Y10" s="137"/>
      <c r="Z10" s="137">
        <v>0</v>
      </c>
      <c r="AA10" s="137"/>
      <c r="AB10" s="137">
        <v>0</v>
      </c>
      <c r="AC10" s="53"/>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row>
    <row r="11" spans="1:55" s="3" customFormat="1" ht="30" customHeight="1" x14ac:dyDescent="0.25">
      <c r="A11" s="66"/>
      <c r="B11" s="131">
        <v>2001</v>
      </c>
      <c r="C11" s="101"/>
      <c r="D11" s="137">
        <v>0</v>
      </c>
      <c r="E11" s="137"/>
      <c r="F11" s="137">
        <v>0</v>
      </c>
      <c r="G11" s="137"/>
      <c r="H11" s="137">
        <v>0</v>
      </c>
      <c r="I11" s="137"/>
      <c r="J11" s="137">
        <v>0</v>
      </c>
      <c r="K11" s="137"/>
      <c r="L11" s="137">
        <v>0</v>
      </c>
      <c r="M11" s="137"/>
      <c r="N11" s="137">
        <v>0</v>
      </c>
      <c r="O11" s="137"/>
      <c r="P11" s="137">
        <v>0</v>
      </c>
      <c r="Q11" s="137"/>
      <c r="R11" s="137">
        <v>0</v>
      </c>
      <c r="S11" s="137"/>
      <c r="T11" s="137">
        <v>0</v>
      </c>
      <c r="U11" s="137"/>
      <c r="V11" s="137">
        <v>0</v>
      </c>
      <c r="W11" s="134"/>
      <c r="X11" s="137">
        <v>0</v>
      </c>
      <c r="Y11" s="137"/>
      <c r="Z11" s="137">
        <v>0</v>
      </c>
      <c r="AA11" s="137"/>
      <c r="AB11" s="137">
        <v>0</v>
      </c>
      <c r="AC11" s="69"/>
      <c r="AD11" s="134"/>
      <c r="AE11" s="68"/>
      <c r="AF11" s="134"/>
      <c r="AG11" s="68"/>
      <c r="AH11" s="134"/>
      <c r="AJ11" s="134"/>
      <c r="AL11" s="134"/>
      <c r="AN11" s="134"/>
      <c r="AP11" s="134"/>
      <c r="AR11" s="134"/>
      <c r="AT11" s="134"/>
      <c r="AV11" s="134"/>
      <c r="AX11" s="134"/>
      <c r="AZ11" s="134"/>
      <c r="BB11" s="134"/>
    </row>
    <row r="12" spans="1:55" s="3" customFormat="1" ht="30" customHeight="1" x14ac:dyDescent="0.25">
      <c r="A12" s="66"/>
      <c r="B12" s="131">
        <v>2002</v>
      </c>
      <c r="C12" s="104"/>
      <c r="D12" s="137">
        <v>0</v>
      </c>
      <c r="E12" s="137"/>
      <c r="F12" s="137">
        <v>0</v>
      </c>
      <c r="G12" s="137"/>
      <c r="H12" s="137">
        <v>0</v>
      </c>
      <c r="I12" s="137"/>
      <c r="J12" s="137">
        <v>0</v>
      </c>
      <c r="K12" s="137"/>
      <c r="L12" s="137">
        <v>0</v>
      </c>
      <c r="M12" s="137"/>
      <c r="N12" s="137">
        <v>0</v>
      </c>
      <c r="O12" s="137"/>
      <c r="P12" s="137">
        <v>0</v>
      </c>
      <c r="Q12" s="137"/>
      <c r="R12" s="137">
        <v>0</v>
      </c>
      <c r="S12" s="137"/>
      <c r="T12" s="137">
        <v>0</v>
      </c>
      <c r="U12" s="137"/>
      <c r="V12" s="137">
        <v>0</v>
      </c>
      <c r="W12" s="134"/>
      <c r="X12" s="137">
        <v>0</v>
      </c>
      <c r="Y12" s="137"/>
      <c r="Z12" s="137">
        <v>0</v>
      </c>
      <c r="AA12" s="137"/>
      <c r="AB12" s="137">
        <v>0</v>
      </c>
      <c r="AC12" s="69"/>
      <c r="AD12" s="134"/>
      <c r="AE12" s="68"/>
      <c r="AF12" s="134"/>
      <c r="AG12" s="68"/>
      <c r="AH12" s="134"/>
      <c r="AJ12" s="134"/>
      <c r="AL12" s="134"/>
      <c r="AN12" s="134"/>
      <c r="AP12" s="134"/>
      <c r="AR12" s="134"/>
      <c r="AT12" s="134"/>
      <c r="AV12" s="134"/>
      <c r="AX12" s="134"/>
      <c r="AZ12" s="134"/>
      <c r="BB12" s="134"/>
    </row>
    <row r="13" spans="1:55" s="3" customFormat="1" ht="30" customHeight="1" x14ac:dyDescent="0.25">
      <c r="A13" s="70"/>
      <c r="B13" s="131">
        <v>2003</v>
      </c>
      <c r="C13" s="104"/>
      <c r="D13" s="137">
        <v>12.799999999999883</v>
      </c>
      <c r="E13" s="137"/>
      <c r="F13" s="137">
        <v>12.799999999999883</v>
      </c>
      <c r="G13" s="137"/>
      <c r="H13" s="137">
        <v>12.799999999999883</v>
      </c>
      <c r="I13" s="137"/>
      <c r="J13" s="137">
        <v>12.799999999999883</v>
      </c>
      <c r="K13" s="137"/>
      <c r="L13" s="137">
        <v>12.799999999999883</v>
      </c>
      <c r="M13" s="137"/>
      <c r="N13" s="137">
        <v>12.799999999999883</v>
      </c>
      <c r="O13" s="137"/>
      <c r="P13" s="137">
        <v>12.799999999999883</v>
      </c>
      <c r="Q13" s="137"/>
      <c r="R13" s="137">
        <v>12.799999999999883</v>
      </c>
      <c r="S13" s="137"/>
      <c r="T13" s="137">
        <v>12.799999999999883</v>
      </c>
      <c r="U13" s="137"/>
      <c r="V13" s="137">
        <v>12.799999999999883</v>
      </c>
      <c r="W13" s="134"/>
      <c r="X13" s="137">
        <v>12.799999999999883</v>
      </c>
      <c r="Y13" s="137"/>
      <c r="Z13" s="137">
        <v>12.799999999999883</v>
      </c>
      <c r="AA13" s="137"/>
      <c r="AB13" s="137">
        <v>12.799999999999883</v>
      </c>
      <c r="AC13" s="53"/>
      <c r="AD13" s="134"/>
      <c r="AE13" s="68"/>
      <c r="AF13" s="134"/>
      <c r="AG13" s="68"/>
      <c r="AH13" s="134"/>
      <c r="AJ13" s="134"/>
      <c r="AL13" s="134"/>
      <c r="AN13" s="134"/>
      <c r="AP13" s="134"/>
      <c r="AR13" s="134"/>
      <c r="AT13" s="134"/>
      <c r="AV13" s="134"/>
      <c r="AX13" s="134"/>
      <c r="AZ13" s="134"/>
      <c r="BB13" s="134"/>
    </row>
    <row r="14" spans="1:55" s="3" customFormat="1" ht="30" customHeight="1" x14ac:dyDescent="0.25">
      <c r="A14" s="70"/>
      <c r="B14" s="131">
        <v>2004</v>
      </c>
      <c r="C14" s="104"/>
      <c r="D14" s="137">
        <v>0</v>
      </c>
      <c r="E14" s="137"/>
      <c r="F14" s="137">
        <v>0</v>
      </c>
      <c r="G14" s="137"/>
      <c r="H14" s="137">
        <v>0</v>
      </c>
      <c r="I14" s="137"/>
      <c r="J14" s="137">
        <v>0</v>
      </c>
      <c r="K14" s="137"/>
      <c r="L14" s="137">
        <v>0</v>
      </c>
      <c r="M14" s="137"/>
      <c r="N14" s="137">
        <v>0</v>
      </c>
      <c r="O14" s="137"/>
      <c r="P14" s="137">
        <v>0</v>
      </c>
      <c r="Q14" s="137"/>
      <c r="R14" s="137">
        <v>0</v>
      </c>
      <c r="S14" s="137"/>
      <c r="T14" s="137">
        <v>0</v>
      </c>
      <c r="U14" s="137"/>
      <c r="V14" s="137">
        <v>0</v>
      </c>
      <c r="W14" s="134"/>
      <c r="X14" s="137">
        <v>0</v>
      </c>
      <c r="Y14" s="137"/>
      <c r="Z14" s="137">
        <v>0</v>
      </c>
      <c r="AA14" s="137"/>
      <c r="AB14" s="137">
        <v>0</v>
      </c>
      <c r="AC14" s="53"/>
      <c r="AD14" s="134"/>
      <c r="AE14" s="68"/>
      <c r="AF14" s="134"/>
      <c r="AG14" s="68"/>
      <c r="AH14" s="134"/>
      <c r="AJ14" s="134"/>
      <c r="AL14" s="134"/>
      <c r="AN14" s="134"/>
      <c r="AP14" s="134"/>
      <c r="AR14" s="134"/>
      <c r="AT14" s="134"/>
      <c r="AV14" s="134"/>
      <c r="AX14" s="134"/>
      <c r="AZ14" s="134"/>
      <c r="BB14" s="134"/>
    </row>
    <row r="15" spans="1:55" s="3" customFormat="1" ht="30" customHeight="1" x14ac:dyDescent="0.25">
      <c r="A15" s="70"/>
      <c r="B15" s="131">
        <v>2005</v>
      </c>
      <c r="C15" s="104"/>
      <c r="D15" s="137">
        <v>0</v>
      </c>
      <c r="E15" s="137"/>
      <c r="F15" s="137">
        <v>0</v>
      </c>
      <c r="G15" s="137"/>
      <c r="H15" s="137">
        <v>0</v>
      </c>
      <c r="I15" s="137"/>
      <c r="J15" s="137">
        <v>0</v>
      </c>
      <c r="K15" s="137"/>
      <c r="L15" s="137">
        <v>0</v>
      </c>
      <c r="M15" s="137"/>
      <c r="N15" s="137">
        <v>0</v>
      </c>
      <c r="O15" s="137"/>
      <c r="P15" s="137">
        <v>0</v>
      </c>
      <c r="Q15" s="137"/>
      <c r="R15" s="137">
        <v>0</v>
      </c>
      <c r="S15" s="137"/>
      <c r="T15" s="137">
        <v>0</v>
      </c>
      <c r="U15" s="137"/>
      <c r="V15" s="137">
        <v>0</v>
      </c>
      <c r="W15" s="134"/>
      <c r="X15" s="137">
        <v>0</v>
      </c>
      <c r="Y15" s="137"/>
      <c r="Z15" s="137">
        <v>0</v>
      </c>
      <c r="AA15" s="137"/>
      <c r="AB15" s="137">
        <v>0</v>
      </c>
      <c r="AC15" s="53"/>
      <c r="AD15" s="134"/>
      <c r="AE15" s="68"/>
      <c r="AF15" s="134"/>
      <c r="AG15" s="68"/>
      <c r="AH15" s="134"/>
      <c r="AJ15" s="134"/>
      <c r="AL15" s="134"/>
      <c r="AN15" s="134"/>
      <c r="AP15" s="134"/>
      <c r="AR15" s="134"/>
      <c r="AT15" s="134"/>
      <c r="AV15" s="134"/>
      <c r="AX15" s="134"/>
      <c r="AZ15" s="134"/>
      <c r="BB15" s="134"/>
    </row>
    <row r="16" spans="1:55" s="3" customFormat="1" ht="30" customHeight="1" x14ac:dyDescent="0.25">
      <c r="A16" s="70"/>
      <c r="B16" s="131">
        <v>2006</v>
      </c>
      <c r="C16" s="104"/>
      <c r="D16" s="137">
        <v>0</v>
      </c>
      <c r="E16" s="137"/>
      <c r="F16" s="137">
        <v>0</v>
      </c>
      <c r="G16" s="137"/>
      <c r="H16" s="137">
        <v>0</v>
      </c>
      <c r="I16" s="137"/>
      <c r="J16" s="137">
        <v>0</v>
      </c>
      <c r="K16" s="137"/>
      <c r="L16" s="137">
        <v>0</v>
      </c>
      <c r="M16" s="137"/>
      <c r="N16" s="137">
        <v>0</v>
      </c>
      <c r="O16" s="137"/>
      <c r="P16" s="137">
        <v>0</v>
      </c>
      <c r="Q16" s="137"/>
      <c r="R16" s="137">
        <v>0</v>
      </c>
      <c r="S16" s="137"/>
      <c r="T16" s="137">
        <v>0</v>
      </c>
      <c r="U16" s="137"/>
      <c r="V16" s="137">
        <v>0</v>
      </c>
      <c r="W16" s="134"/>
      <c r="X16" s="137">
        <v>0</v>
      </c>
      <c r="Y16" s="137"/>
      <c r="Z16" s="137">
        <v>0</v>
      </c>
      <c r="AA16" s="137"/>
      <c r="AB16" s="137">
        <v>0</v>
      </c>
      <c r="AC16" s="53"/>
      <c r="AD16" s="134"/>
      <c r="AE16" s="68"/>
      <c r="AF16" s="134"/>
      <c r="AG16" s="68"/>
      <c r="AH16" s="134"/>
      <c r="AJ16" s="134"/>
      <c r="AL16" s="134"/>
      <c r="AN16" s="134"/>
      <c r="AP16" s="134"/>
      <c r="AR16" s="134"/>
      <c r="AT16" s="134"/>
      <c r="AV16" s="134"/>
      <c r="AX16" s="134"/>
      <c r="AZ16" s="134"/>
      <c r="BB16" s="134"/>
    </row>
    <row r="17" spans="1:54" s="3" customFormat="1" ht="30" customHeight="1" x14ac:dyDescent="0.25">
      <c r="A17" s="70"/>
      <c r="B17" s="131">
        <v>2007</v>
      </c>
      <c r="C17" s="104"/>
      <c r="D17" s="137">
        <v>0</v>
      </c>
      <c r="E17" s="137"/>
      <c r="F17" s="137">
        <v>0</v>
      </c>
      <c r="G17" s="137"/>
      <c r="H17" s="137">
        <v>0</v>
      </c>
      <c r="I17" s="137"/>
      <c r="J17" s="137">
        <v>0</v>
      </c>
      <c r="K17" s="137"/>
      <c r="L17" s="137">
        <v>0</v>
      </c>
      <c r="M17" s="137"/>
      <c r="N17" s="137">
        <v>0</v>
      </c>
      <c r="O17" s="137"/>
      <c r="P17" s="137">
        <v>0</v>
      </c>
      <c r="Q17" s="137"/>
      <c r="R17" s="137">
        <v>0</v>
      </c>
      <c r="S17" s="137"/>
      <c r="T17" s="137">
        <v>0</v>
      </c>
      <c r="U17" s="137"/>
      <c r="V17" s="137">
        <v>0</v>
      </c>
      <c r="W17" s="134"/>
      <c r="X17" s="137">
        <v>0</v>
      </c>
      <c r="Y17" s="137"/>
      <c r="Z17" s="137">
        <v>0</v>
      </c>
      <c r="AA17" s="137"/>
      <c r="AB17" s="137">
        <v>0</v>
      </c>
      <c r="AC17" s="53"/>
      <c r="AD17" s="134"/>
      <c r="AE17" s="68"/>
      <c r="AF17" s="134"/>
      <c r="AG17" s="68"/>
      <c r="AH17" s="134"/>
      <c r="AJ17" s="134"/>
      <c r="AL17" s="134"/>
      <c r="AN17" s="134"/>
      <c r="AP17" s="134"/>
      <c r="AR17" s="134"/>
      <c r="AT17" s="134"/>
      <c r="AV17" s="134"/>
      <c r="AX17" s="134"/>
      <c r="AZ17" s="134"/>
      <c r="BB17" s="134"/>
    </row>
    <row r="18" spans="1:54" s="3" customFormat="1" ht="30" customHeight="1" x14ac:dyDescent="0.25">
      <c r="A18" s="70"/>
      <c r="B18" s="131">
        <v>2008</v>
      </c>
      <c r="C18" s="104"/>
      <c r="D18" s="137">
        <v>1.3297872340426409</v>
      </c>
      <c r="E18" s="137"/>
      <c r="F18" s="137">
        <v>1.3297872340426409</v>
      </c>
      <c r="G18" s="137"/>
      <c r="H18" s="137">
        <v>1.3297872340426409</v>
      </c>
      <c r="I18" s="137"/>
      <c r="J18" s="137">
        <v>1.3297872340426409</v>
      </c>
      <c r="K18" s="137"/>
      <c r="L18" s="137">
        <v>1.3297872340426409</v>
      </c>
      <c r="M18" s="137"/>
      <c r="N18" s="137">
        <v>1.3297872340426409</v>
      </c>
      <c r="O18" s="137"/>
      <c r="P18" s="137">
        <v>1.3297872340426409</v>
      </c>
      <c r="Q18" s="137"/>
      <c r="R18" s="137">
        <v>1.3297872340426409</v>
      </c>
      <c r="S18" s="137"/>
      <c r="T18" s="137">
        <v>1.3297872340426409</v>
      </c>
      <c r="U18" s="137"/>
      <c r="V18" s="137">
        <v>1.3297872340426409</v>
      </c>
      <c r="W18" s="134"/>
      <c r="X18" s="137">
        <v>1.3297872340426409</v>
      </c>
      <c r="Y18" s="137"/>
      <c r="Z18" s="137">
        <v>1.3297872340426409</v>
      </c>
      <c r="AA18" s="137"/>
      <c r="AB18" s="137">
        <v>1.3297872340426409</v>
      </c>
      <c r="AC18" s="53"/>
      <c r="AD18" s="134"/>
      <c r="AE18" s="68"/>
      <c r="AF18" s="134"/>
      <c r="AG18" s="68"/>
      <c r="AH18" s="134"/>
      <c r="AJ18" s="134"/>
      <c r="AL18" s="134"/>
      <c r="AN18" s="134"/>
      <c r="AP18" s="134"/>
      <c r="AR18" s="134"/>
      <c r="AT18" s="134"/>
      <c r="AV18" s="134"/>
      <c r="AX18" s="134"/>
      <c r="AZ18" s="134"/>
      <c r="BB18" s="134"/>
    </row>
    <row r="19" spans="1:54" s="3" customFormat="1" ht="30" customHeight="1" x14ac:dyDescent="0.25">
      <c r="A19" s="70"/>
      <c r="B19" s="131">
        <v>2009</v>
      </c>
      <c r="C19" s="104"/>
      <c r="D19" s="137">
        <v>0.26246719160101861</v>
      </c>
      <c r="E19" s="137"/>
      <c r="F19" s="137">
        <v>0.26246719160101861</v>
      </c>
      <c r="G19" s="137"/>
      <c r="H19" s="137">
        <v>0.26246719160101861</v>
      </c>
      <c r="I19" s="137"/>
      <c r="J19" s="137">
        <v>0.26246719160101861</v>
      </c>
      <c r="K19" s="137"/>
      <c r="L19" s="137">
        <v>0.26246719160101861</v>
      </c>
      <c r="M19" s="137"/>
      <c r="N19" s="137">
        <v>0.26246719160101861</v>
      </c>
      <c r="O19" s="137"/>
      <c r="P19" s="137">
        <v>0.26246719160101861</v>
      </c>
      <c r="Q19" s="137"/>
      <c r="R19" s="137">
        <v>0.26246719160101861</v>
      </c>
      <c r="S19" s="137"/>
      <c r="T19" s="137">
        <v>0.26246719160101861</v>
      </c>
      <c r="U19" s="137"/>
      <c r="V19" s="137">
        <v>0.26246719160101861</v>
      </c>
      <c r="W19" s="134"/>
      <c r="X19" s="137">
        <v>0.26246719160101861</v>
      </c>
      <c r="Y19" s="137"/>
      <c r="Z19" s="137">
        <v>0.26246719160101861</v>
      </c>
      <c r="AA19" s="137"/>
      <c r="AB19" s="137">
        <v>0.26246719160101861</v>
      </c>
      <c r="AC19" s="53"/>
      <c r="AD19" s="134"/>
      <c r="AE19" s="68"/>
      <c r="AF19" s="134"/>
      <c r="AG19" s="68"/>
      <c r="AH19" s="134"/>
      <c r="AJ19" s="134"/>
      <c r="AL19" s="134"/>
      <c r="AN19" s="134"/>
      <c r="AP19" s="134"/>
      <c r="AR19" s="134"/>
      <c r="AT19" s="134"/>
      <c r="AV19" s="134"/>
      <c r="AX19" s="134"/>
      <c r="AZ19" s="134"/>
      <c r="BB19" s="134"/>
    </row>
    <row r="20" spans="1:54" s="3" customFormat="1" ht="30" customHeight="1" x14ac:dyDescent="0.25">
      <c r="A20" s="70"/>
      <c r="B20" s="131">
        <v>2010</v>
      </c>
      <c r="C20" s="101"/>
      <c r="D20" s="137">
        <v>0</v>
      </c>
      <c r="E20" s="137"/>
      <c r="F20" s="137">
        <v>0</v>
      </c>
      <c r="G20" s="137"/>
      <c r="H20" s="137">
        <v>0</v>
      </c>
      <c r="I20" s="137"/>
      <c r="J20" s="137">
        <v>0</v>
      </c>
      <c r="K20" s="137"/>
      <c r="L20" s="137">
        <v>0</v>
      </c>
      <c r="M20" s="137"/>
      <c r="N20" s="137">
        <v>0</v>
      </c>
      <c r="O20" s="137"/>
      <c r="P20" s="137">
        <v>0</v>
      </c>
      <c r="Q20" s="137"/>
      <c r="R20" s="137">
        <v>0</v>
      </c>
      <c r="S20" s="137"/>
      <c r="T20" s="137">
        <v>0</v>
      </c>
      <c r="U20" s="137"/>
      <c r="V20" s="137">
        <v>0</v>
      </c>
      <c r="W20" s="134"/>
      <c r="X20" s="137">
        <v>0</v>
      </c>
      <c r="Y20" s="137"/>
      <c r="Z20" s="137">
        <v>0</v>
      </c>
      <c r="AA20" s="137"/>
      <c r="AB20" s="137">
        <v>0</v>
      </c>
      <c r="AC20" s="53"/>
      <c r="AD20" s="134"/>
      <c r="AE20" s="68"/>
      <c r="AF20" s="134"/>
      <c r="AG20" s="68"/>
      <c r="AH20" s="134"/>
      <c r="AJ20" s="134"/>
      <c r="AL20" s="134"/>
      <c r="AN20" s="134"/>
      <c r="AP20" s="134"/>
      <c r="AR20" s="134"/>
      <c r="AT20" s="134"/>
      <c r="AV20" s="134"/>
      <c r="AX20" s="134"/>
      <c r="AZ20" s="134"/>
      <c r="BB20" s="134"/>
    </row>
    <row r="21" spans="1:54" s="3" customFormat="1" ht="30" customHeight="1" x14ac:dyDescent="0.25">
      <c r="A21" s="70"/>
      <c r="B21" s="131">
        <v>2011</v>
      </c>
      <c r="C21" s="101"/>
      <c r="D21" s="137">
        <v>0</v>
      </c>
      <c r="E21" s="137"/>
      <c r="F21" s="137">
        <v>0</v>
      </c>
      <c r="G21" s="137"/>
      <c r="H21" s="137">
        <v>0</v>
      </c>
      <c r="I21" s="137"/>
      <c r="J21" s="137">
        <v>0</v>
      </c>
      <c r="K21" s="137"/>
      <c r="L21" s="137">
        <v>0</v>
      </c>
      <c r="M21" s="137"/>
      <c r="N21" s="137">
        <v>0</v>
      </c>
      <c r="O21" s="137"/>
      <c r="P21" s="137">
        <v>0</v>
      </c>
      <c r="Q21" s="137"/>
      <c r="R21" s="137">
        <v>0</v>
      </c>
      <c r="S21" s="137"/>
      <c r="T21" s="137">
        <v>0</v>
      </c>
      <c r="U21" s="137"/>
      <c r="V21" s="137">
        <v>0</v>
      </c>
      <c r="W21" s="134"/>
      <c r="X21" s="137">
        <v>0</v>
      </c>
      <c r="Y21" s="137"/>
      <c r="Z21" s="137">
        <v>0</v>
      </c>
      <c r="AA21" s="137"/>
      <c r="AB21" s="137">
        <v>0</v>
      </c>
      <c r="AC21" s="53"/>
      <c r="AD21" s="134"/>
      <c r="AE21" s="68"/>
      <c r="AF21" s="134"/>
      <c r="AG21" s="68"/>
      <c r="AH21" s="134"/>
      <c r="AJ21" s="134"/>
      <c r="AL21" s="134"/>
      <c r="AN21" s="134"/>
      <c r="AP21" s="134"/>
      <c r="AR21" s="134"/>
      <c r="AT21" s="134"/>
      <c r="AV21" s="134"/>
      <c r="AX21" s="134"/>
      <c r="AZ21" s="134"/>
      <c r="BB21" s="134"/>
    </row>
    <row r="22" spans="1:54" s="3" customFormat="1" ht="30" customHeight="1" thickBot="1" x14ac:dyDescent="0.3">
      <c r="A22" s="72"/>
      <c r="B22" s="73"/>
      <c r="C22" s="105"/>
      <c r="D22" s="74"/>
      <c r="E22" s="74"/>
      <c r="F22" s="74"/>
      <c r="G22" s="74"/>
      <c r="H22" s="74"/>
      <c r="I22" s="74"/>
      <c r="J22" s="74"/>
      <c r="K22" s="74"/>
      <c r="L22" s="74"/>
      <c r="M22" s="74"/>
      <c r="N22" s="74"/>
      <c r="O22" s="74"/>
      <c r="P22" s="74"/>
      <c r="Q22" s="74"/>
      <c r="R22" s="74"/>
      <c r="S22" s="74"/>
      <c r="T22" s="74"/>
      <c r="U22" s="74"/>
      <c r="V22" s="74"/>
      <c r="W22" s="112"/>
      <c r="X22" s="74"/>
      <c r="Y22" s="74"/>
      <c r="Z22" s="74"/>
      <c r="AA22" s="74"/>
      <c r="AB22" s="74"/>
      <c r="AC22" s="16"/>
    </row>
    <row r="23" spans="1:54" s="3" customFormat="1" ht="30.75" customHeight="1" thickBot="1" x14ac:dyDescent="0.3">
      <c r="A23" s="76"/>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93"/>
    </row>
    <row r="24" spans="1:54" s="3" customFormat="1" ht="30" customHeight="1" thickBot="1" x14ac:dyDescent="0.3">
      <c r="A24" s="144"/>
      <c r="B24" s="146" t="s">
        <v>92</v>
      </c>
      <c r="C24" s="148" t="s">
        <v>84</v>
      </c>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50"/>
    </row>
    <row r="25" spans="1:54" s="4" customFormat="1" ht="30" customHeight="1" thickBot="1" x14ac:dyDescent="0.3">
      <c r="A25" s="145"/>
      <c r="B25" s="147"/>
      <c r="C25" s="113"/>
      <c r="D25" s="92" t="s">
        <v>66</v>
      </c>
      <c r="E25" s="92"/>
      <c r="F25" s="92" t="s">
        <v>65</v>
      </c>
      <c r="G25" s="92"/>
      <c r="H25" s="92" t="s">
        <v>64</v>
      </c>
      <c r="I25" s="92"/>
      <c r="J25" s="92" t="s">
        <v>63</v>
      </c>
      <c r="K25" s="92"/>
      <c r="L25" s="92" t="s">
        <v>62</v>
      </c>
      <c r="M25" s="92"/>
      <c r="N25" s="92" t="s">
        <v>74</v>
      </c>
      <c r="O25" s="92"/>
      <c r="P25" s="92" t="s">
        <v>73</v>
      </c>
      <c r="Q25" s="92"/>
      <c r="R25" s="92" t="s">
        <v>72</v>
      </c>
      <c r="S25" s="92"/>
      <c r="T25" s="92" t="s">
        <v>71</v>
      </c>
      <c r="U25" s="92"/>
      <c r="V25" s="92" t="s">
        <v>70</v>
      </c>
      <c r="W25" s="110"/>
      <c r="X25" s="92" t="s">
        <v>69</v>
      </c>
      <c r="Y25" s="92"/>
      <c r="Z25" s="92" t="s">
        <v>68</v>
      </c>
      <c r="AA25" s="92"/>
      <c r="AB25" s="92" t="s">
        <v>67</v>
      </c>
      <c r="AC25" s="106"/>
    </row>
    <row r="26" spans="1:54" s="3" customFormat="1" ht="30" customHeight="1" x14ac:dyDescent="0.25">
      <c r="A26" s="64"/>
      <c r="B26" s="133"/>
      <c r="C26" s="100"/>
      <c r="D26" s="91"/>
      <c r="E26" s="91"/>
      <c r="F26" s="91"/>
      <c r="G26" s="91"/>
      <c r="H26" s="91"/>
      <c r="I26" s="91"/>
      <c r="J26" s="91"/>
      <c r="K26" s="91"/>
      <c r="L26" s="91"/>
      <c r="M26" s="91"/>
      <c r="N26" s="91"/>
      <c r="O26" s="91"/>
      <c r="P26" s="91"/>
      <c r="Q26" s="91"/>
      <c r="R26" s="91"/>
      <c r="S26" s="91"/>
      <c r="T26" s="91"/>
      <c r="U26" s="91"/>
      <c r="V26" s="91"/>
      <c r="W26" s="111"/>
      <c r="X26" s="91"/>
      <c r="Y26" s="91"/>
      <c r="Z26" s="91"/>
      <c r="AA26" s="91"/>
      <c r="AB26" s="91"/>
      <c r="AC26" s="53"/>
    </row>
    <row r="27" spans="1:54" s="3" customFormat="1" ht="30" customHeight="1" x14ac:dyDescent="0.25">
      <c r="A27" s="66"/>
      <c r="B27" s="131">
        <v>2012</v>
      </c>
      <c r="C27" s="104"/>
      <c r="D27" s="137">
        <v>0</v>
      </c>
      <c r="E27" s="137"/>
      <c r="F27" s="137">
        <v>0</v>
      </c>
      <c r="G27" s="137"/>
      <c r="H27" s="137">
        <v>0</v>
      </c>
      <c r="I27" s="137"/>
      <c r="J27" s="137">
        <v>0</v>
      </c>
      <c r="K27" s="137"/>
      <c r="L27" s="137">
        <v>0</v>
      </c>
      <c r="M27" s="137"/>
      <c r="N27" s="137">
        <v>0</v>
      </c>
      <c r="O27" s="137"/>
      <c r="P27" s="137">
        <v>0</v>
      </c>
      <c r="Q27" s="137"/>
      <c r="R27" s="137">
        <v>0</v>
      </c>
      <c r="S27" s="137"/>
      <c r="T27" s="137">
        <v>0</v>
      </c>
      <c r="U27" s="137"/>
      <c r="V27" s="137">
        <v>0</v>
      </c>
      <c r="W27" s="134"/>
      <c r="X27" s="137">
        <v>0</v>
      </c>
      <c r="Y27" s="137"/>
      <c r="Z27" s="137">
        <v>0</v>
      </c>
      <c r="AA27" s="137"/>
      <c r="AB27" s="137">
        <v>0</v>
      </c>
      <c r="AC27" s="69"/>
      <c r="AD27" s="68"/>
      <c r="AE27" s="68"/>
      <c r="AF27" s="68"/>
      <c r="AG27" s="68"/>
    </row>
    <row r="28" spans="1:54" s="3" customFormat="1" ht="30" customHeight="1" x14ac:dyDescent="0.25">
      <c r="A28" s="70"/>
      <c r="B28" s="131">
        <v>2013</v>
      </c>
      <c r="C28" s="104"/>
      <c r="D28" s="137">
        <v>0</v>
      </c>
      <c r="E28" s="137"/>
      <c r="F28" s="137">
        <v>0</v>
      </c>
      <c r="G28" s="137"/>
      <c r="H28" s="137">
        <v>0</v>
      </c>
      <c r="I28" s="137"/>
      <c r="J28" s="137">
        <v>0</v>
      </c>
      <c r="K28" s="137"/>
      <c r="L28" s="137">
        <v>0</v>
      </c>
      <c r="M28" s="137"/>
      <c r="N28" s="137">
        <v>0</v>
      </c>
      <c r="O28" s="137"/>
      <c r="P28" s="137">
        <v>0</v>
      </c>
      <c r="Q28" s="137"/>
      <c r="R28" s="137">
        <v>0</v>
      </c>
      <c r="S28" s="137"/>
      <c r="T28" s="137">
        <v>0</v>
      </c>
      <c r="U28" s="137"/>
      <c r="V28" s="137">
        <v>0</v>
      </c>
      <c r="W28" s="134"/>
      <c r="X28" s="137">
        <v>0</v>
      </c>
      <c r="Y28" s="137"/>
      <c r="Z28" s="137">
        <v>0</v>
      </c>
      <c r="AA28" s="137"/>
      <c r="AB28" s="137">
        <v>0</v>
      </c>
      <c r="AC28" s="53"/>
      <c r="AD28" s="135"/>
      <c r="AF28" s="135"/>
      <c r="AH28" s="135"/>
      <c r="AJ28" s="135"/>
      <c r="AL28" s="135"/>
      <c r="AN28" s="135"/>
      <c r="AP28" s="135"/>
      <c r="AR28" s="135"/>
      <c r="AT28" s="135"/>
      <c r="AV28" s="135"/>
      <c r="AX28" s="135"/>
      <c r="AZ28" s="135"/>
      <c r="BB28" s="135"/>
    </row>
    <row r="29" spans="1:54" s="3" customFormat="1" ht="30" customHeight="1" x14ac:dyDescent="0.25">
      <c r="A29" s="70"/>
      <c r="B29" s="131">
        <v>2014</v>
      </c>
      <c r="C29" s="104"/>
      <c r="D29" s="137">
        <v>7.5</v>
      </c>
      <c r="E29" s="137"/>
      <c r="F29" s="137">
        <v>7.5</v>
      </c>
      <c r="G29" s="137"/>
      <c r="H29" s="137">
        <v>7.5</v>
      </c>
      <c r="I29" s="137"/>
      <c r="J29" s="137">
        <v>7.5</v>
      </c>
      <c r="K29" s="137"/>
      <c r="L29" s="137">
        <v>7.5</v>
      </c>
      <c r="M29" s="137"/>
      <c r="N29" s="137">
        <v>7.5</v>
      </c>
      <c r="O29" s="137"/>
      <c r="P29" s="137">
        <v>7.5</v>
      </c>
      <c r="Q29" s="137"/>
      <c r="R29" s="137">
        <v>7.5</v>
      </c>
      <c r="S29" s="137"/>
      <c r="T29" s="137">
        <v>7.5</v>
      </c>
      <c r="U29" s="137"/>
      <c r="V29" s="137">
        <v>7.5</v>
      </c>
      <c r="W29" s="134"/>
      <c r="X29" s="137">
        <v>7.5</v>
      </c>
      <c r="Y29" s="137"/>
      <c r="Z29" s="137">
        <v>7.5</v>
      </c>
      <c r="AA29" s="137"/>
      <c r="AB29" s="137">
        <v>7.5</v>
      </c>
      <c r="AC29" s="53"/>
      <c r="AD29" s="135"/>
      <c r="AF29" s="135"/>
      <c r="AH29" s="135"/>
      <c r="AJ29" s="135"/>
      <c r="AL29" s="135"/>
      <c r="AN29" s="135"/>
      <c r="AP29" s="135"/>
      <c r="AR29" s="135"/>
      <c r="AT29" s="135"/>
      <c r="AV29" s="135"/>
      <c r="AX29" s="135"/>
      <c r="AZ29" s="135"/>
      <c r="BB29" s="135"/>
    </row>
    <row r="30" spans="1:54" s="3" customFormat="1" ht="30" customHeight="1" x14ac:dyDescent="0.25">
      <c r="A30" s="70"/>
      <c r="B30" s="131">
        <v>2015</v>
      </c>
      <c r="C30" s="104"/>
      <c r="D30" s="137">
        <v>36.700000000000003</v>
      </c>
      <c r="E30" s="137"/>
      <c r="F30" s="137">
        <v>36.700000000000003</v>
      </c>
      <c r="G30" s="137"/>
      <c r="H30" s="137">
        <v>36.700000000000003</v>
      </c>
      <c r="I30" s="137"/>
      <c r="J30" s="137">
        <v>36.700000000000003</v>
      </c>
      <c r="K30" s="137"/>
      <c r="L30" s="137">
        <v>36.700000000000003</v>
      </c>
      <c r="M30" s="137"/>
      <c r="N30" s="137">
        <v>36.700000000000003</v>
      </c>
      <c r="O30" s="137"/>
      <c r="P30" s="137">
        <v>36.700000000000003</v>
      </c>
      <c r="Q30" s="137"/>
      <c r="R30" s="137">
        <v>36.700000000000003</v>
      </c>
      <c r="S30" s="137"/>
      <c r="T30" s="137">
        <v>36.700000000000003</v>
      </c>
      <c r="U30" s="137"/>
      <c r="V30" s="137">
        <v>36.700000000000003</v>
      </c>
      <c r="W30" s="134"/>
      <c r="X30" s="137">
        <v>36.700000000000003</v>
      </c>
      <c r="Y30" s="137"/>
      <c r="Z30" s="137">
        <v>36.700000000000003</v>
      </c>
      <c r="AA30" s="137"/>
      <c r="AB30" s="137">
        <v>36.700000000000003</v>
      </c>
      <c r="AC30" s="53"/>
      <c r="AD30" s="135"/>
      <c r="AF30" s="135"/>
      <c r="AH30" s="135"/>
      <c r="AJ30" s="135"/>
      <c r="AL30" s="135"/>
      <c r="AN30" s="135"/>
      <c r="AP30" s="135"/>
      <c r="AR30" s="135"/>
      <c r="AT30" s="135"/>
      <c r="AV30" s="135"/>
      <c r="AX30" s="135"/>
      <c r="AZ30" s="135"/>
      <c r="BB30" s="135"/>
    </row>
    <row r="31" spans="1:54" s="3" customFormat="1" ht="30" customHeight="1" x14ac:dyDescent="0.25">
      <c r="A31" s="70"/>
      <c r="B31" s="131">
        <v>2016</v>
      </c>
      <c r="C31" s="104"/>
      <c r="D31" s="137">
        <v>0</v>
      </c>
      <c r="E31" s="137"/>
      <c r="F31" s="137">
        <v>0</v>
      </c>
      <c r="G31" s="137"/>
      <c r="H31" s="137">
        <v>0</v>
      </c>
      <c r="I31" s="137"/>
      <c r="J31" s="137">
        <v>0</v>
      </c>
      <c r="K31" s="137"/>
      <c r="L31" s="137">
        <v>0</v>
      </c>
      <c r="M31" s="137"/>
      <c r="N31" s="137">
        <v>0</v>
      </c>
      <c r="O31" s="137"/>
      <c r="P31" s="137">
        <v>0</v>
      </c>
      <c r="Q31" s="137"/>
      <c r="R31" s="137">
        <v>0</v>
      </c>
      <c r="S31" s="137"/>
      <c r="T31" s="137">
        <v>0</v>
      </c>
      <c r="U31" s="137"/>
      <c r="V31" s="137">
        <v>0</v>
      </c>
      <c r="W31" s="134"/>
      <c r="X31" s="137">
        <v>0</v>
      </c>
      <c r="Y31" s="137"/>
      <c r="Z31" s="137">
        <v>0</v>
      </c>
      <c r="AA31" s="137"/>
      <c r="AB31" s="137">
        <v>0</v>
      </c>
      <c r="AC31" s="53"/>
      <c r="AD31" s="135"/>
      <c r="AF31" s="135"/>
      <c r="AH31" s="135"/>
      <c r="AJ31" s="135"/>
      <c r="AL31" s="135"/>
      <c r="AN31" s="135"/>
      <c r="AP31" s="135"/>
      <c r="AR31" s="135"/>
      <c r="AT31" s="135"/>
      <c r="AV31" s="135"/>
      <c r="AX31" s="135"/>
      <c r="AZ31" s="135"/>
      <c r="BB31" s="135"/>
    </row>
    <row r="32" spans="1:54" s="3" customFormat="1" ht="30" customHeight="1" x14ac:dyDescent="0.25">
      <c r="A32" s="70"/>
      <c r="B32" s="131">
        <v>2017</v>
      </c>
      <c r="C32" s="104"/>
      <c r="D32" s="137">
        <v>0</v>
      </c>
      <c r="E32" s="137"/>
      <c r="F32" s="137">
        <v>0</v>
      </c>
      <c r="G32" s="137"/>
      <c r="H32" s="137">
        <v>0</v>
      </c>
      <c r="I32" s="137"/>
      <c r="J32" s="137">
        <v>0</v>
      </c>
      <c r="K32" s="137"/>
      <c r="L32" s="137">
        <v>0</v>
      </c>
      <c r="M32" s="137"/>
      <c r="N32" s="137">
        <v>0</v>
      </c>
      <c r="O32" s="137"/>
      <c r="P32" s="137">
        <v>0</v>
      </c>
      <c r="Q32" s="137"/>
      <c r="R32" s="137">
        <v>0</v>
      </c>
      <c r="S32" s="137"/>
      <c r="T32" s="137">
        <v>0</v>
      </c>
      <c r="U32" s="137"/>
      <c r="V32" s="137">
        <v>0</v>
      </c>
      <c r="W32" s="134"/>
      <c r="X32" s="137">
        <v>0</v>
      </c>
      <c r="Y32" s="137"/>
      <c r="Z32" s="137">
        <v>0</v>
      </c>
      <c r="AA32" s="137"/>
      <c r="AB32" s="137">
        <v>0</v>
      </c>
      <c r="AC32" s="53"/>
      <c r="AD32" s="135"/>
      <c r="AF32" s="135"/>
      <c r="AH32" s="135"/>
      <c r="AJ32" s="135"/>
      <c r="AL32" s="135"/>
      <c r="AN32" s="135"/>
      <c r="AP32" s="135"/>
      <c r="AR32" s="135"/>
      <c r="AT32" s="135"/>
      <c r="AV32" s="135"/>
      <c r="AX32" s="135"/>
      <c r="AZ32" s="135"/>
      <c r="BB32" s="135"/>
    </row>
    <row r="33" spans="1:54" s="3" customFormat="1" ht="30" customHeight="1" x14ac:dyDescent="0.25">
      <c r="A33" s="70"/>
      <c r="B33" s="131">
        <v>2018</v>
      </c>
      <c r="C33" s="104"/>
      <c r="D33" s="137">
        <v>0</v>
      </c>
      <c r="E33" s="137"/>
      <c r="F33" s="137">
        <v>0</v>
      </c>
      <c r="G33" s="137"/>
      <c r="H33" s="137">
        <v>0</v>
      </c>
      <c r="I33" s="137"/>
      <c r="J33" s="137">
        <v>0</v>
      </c>
      <c r="K33" s="137"/>
      <c r="L33" s="137">
        <v>0</v>
      </c>
      <c r="M33" s="137"/>
      <c r="N33" s="137">
        <v>0</v>
      </c>
      <c r="O33" s="137"/>
      <c r="P33" s="137">
        <v>0</v>
      </c>
      <c r="Q33" s="137"/>
      <c r="R33" s="137">
        <v>0</v>
      </c>
      <c r="S33" s="137"/>
      <c r="T33" s="137">
        <v>0</v>
      </c>
      <c r="U33" s="137"/>
      <c r="V33" s="137">
        <v>0</v>
      </c>
      <c r="W33" s="134"/>
      <c r="X33" s="137">
        <v>0</v>
      </c>
      <c r="Y33" s="137"/>
      <c r="Z33" s="137">
        <v>0</v>
      </c>
      <c r="AA33" s="137"/>
      <c r="AB33" s="137">
        <v>0</v>
      </c>
      <c r="AC33" s="53"/>
      <c r="AD33" s="135"/>
      <c r="AF33" s="135"/>
      <c r="AH33" s="135"/>
      <c r="AJ33" s="135"/>
      <c r="AL33" s="135"/>
      <c r="AN33" s="135"/>
      <c r="AP33" s="135"/>
      <c r="AR33" s="135"/>
      <c r="AT33" s="135"/>
      <c r="AV33" s="135"/>
      <c r="AX33" s="135"/>
      <c r="AZ33" s="135"/>
      <c r="BB33" s="135"/>
    </row>
    <row r="34" spans="1:54" s="3" customFormat="1" ht="30" customHeight="1" x14ac:dyDescent="0.25">
      <c r="A34" s="70"/>
      <c r="B34" s="131">
        <v>2019</v>
      </c>
      <c r="C34" s="104"/>
      <c r="D34" s="137">
        <v>0</v>
      </c>
      <c r="E34" s="137"/>
      <c r="F34" s="137">
        <v>0</v>
      </c>
      <c r="G34" s="137"/>
      <c r="H34" s="137">
        <v>0</v>
      </c>
      <c r="I34" s="137"/>
      <c r="J34" s="137">
        <v>0</v>
      </c>
      <c r="K34" s="137"/>
      <c r="L34" s="137">
        <v>0</v>
      </c>
      <c r="M34" s="137"/>
      <c r="N34" s="137">
        <v>0</v>
      </c>
      <c r="O34" s="137"/>
      <c r="P34" s="137">
        <v>0</v>
      </c>
      <c r="Q34" s="137"/>
      <c r="R34" s="137">
        <v>0</v>
      </c>
      <c r="S34" s="137"/>
      <c r="T34" s="137">
        <v>0</v>
      </c>
      <c r="U34" s="137"/>
      <c r="V34" s="137">
        <v>0</v>
      </c>
      <c r="W34" s="134"/>
      <c r="X34" s="137">
        <v>0</v>
      </c>
      <c r="Y34" s="137"/>
      <c r="Z34" s="137">
        <v>0</v>
      </c>
      <c r="AA34" s="137"/>
      <c r="AB34" s="137">
        <v>0</v>
      </c>
      <c r="AC34" s="142"/>
      <c r="AD34" s="135"/>
      <c r="AF34" s="135"/>
      <c r="AH34" s="135"/>
      <c r="AJ34" s="135"/>
      <c r="AL34" s="135"/>
      <c r="AN34" s="135"/>
      <c r="AP34" s="135"/>
      <c r="AR34" s="135"/>
      <c r="AT34" s="135"/>
      <c r="AV34" s="135"/>
      <c r="AX34" s="135"/>
      <c r="AZ34" s="135"/>
      <c r="BB34" s="135"/>
    </row>
    <row r="35" spans="1:54" s="3" customFormat="1" ht="30" customHeight="1" x14ac:dyDescent="0.25">
      <c r="A35" s="70"/>
      <c r="B35" s="131">
        <v>2020</v>
      </c>
      <c r="C35" s="104"/>
      <c r="D35" s="137">
        <v>4.0999999999999996</v>
      </c>
      <c r="E35" s="138" t="s">
        <v>94</v>
      </c>
      <c r="F35" s="137">
        <v>4.0999999999999996</v>
      </c>
      <c r="G35" s="138" t="s">
        <v>94</v>
      </c>
      <c r="H35" s="137">
        <v>4.0999999999999996</v>
      </c>
      <c r="I35" s="138" t="s">
        <v>94</v>
      </c>
      <c r="J35" s="137">
        <v>4.0999999999999996</v>
      </c>
      <c r="K35" s="138" t="s">
        <v>94</v>
      </c>
      <c r="L35" s="137">
        <v>4.0999999999999996</v>
      </c>
      <c r="M35" s="138" t="s">
        <v>94</v>
      </c>
      <c r="N35" s="137">
        <v>4.0999999999999996</v>
      </c>
      <c r="O35" s="138" t="s">
        <v>94</v>
      </c>
      <c r="P35" s="137">
        <v>4.0999999999999996</v>
      </c>
      <c r="Q35" s="138" t="s">
        <v>94</v>
      </c>
      <c r="R35" s="137">
        <v>4.0999999999999996</v>
      </c>
      <c r="S35" s="138" t="s">
        <v>94</v>
      </c>
      <c r="T35" s="137">
        <v>4.0999999999999996</v>
      </c>
      <c r="U35" s="138" t="s">
        <v>94</v>
      </c>
      <c r="V35" s="137">
        <v>4.0999999999999996</v>
      </c>
      <c r="W35" s="138" t="s">
        <v>94</v>
      </c>
      <c r="X35" s="137">
        <v>4.0999999999999996</v>
      </c>
      <c r="Y35" s="138" t="s">
        <v>94</v>
      </c>
      <c r="Z35" s="137">
        <v>4.0999999999999996</v>
      </c>
      <c r="AA35" s="138" t="s">
        <v>94</v>
      </c>
      <c r="AB35" s="137">
        <v>4.0999999999999996</v>
      </c>
      <c r="AC35" s="143" t="s">
        <v>94</v>
      </c>
      <c r="AD35" s="135"/>
      <c r="AF35" s="135"/>
      <c r="AH35" s="135"/>
      <c r="AJ35" s="135"/>
      <c r="AL35" s="135"/>
      <c r="AN35" s="135"/>
      <c r="AP35" s="135"/>
      <c r="AR35" s="135"/>
      <c r="AT35" s="135"/>
      <c r="AV35" s="135"/>
      <c r="AX35" s="135"/>
      <c r="AZ35" s="135"/>
      <c r="BB35" s="135"/>
    </row>
    <row r="36" spans="1:54" s="3" customFormat="1" ht="30" customHeight="1" x14ac:dyDescent="0.25">
      <c r="A36" s="70"/>
      <c r="B36" s="131">
        <v>2021</v>
      </c>
      <c r="C36" s="104"/>
      <c r="D36" s="137">
        <v>0</v>
      </c>
      <c r="E36" s="137"/>
      <c r="F36" s="137">
        <v>0</v>
      </c>
      <c r="G36" s="137"/>
      <c r="H36" s="137">
        <v>0</v>
      </c>
      <c r="I36" s="137"/>
      <c r="J36" s="137">
        <v>0</v>
      </c>
      <c r="K36" s="137"/>
      <c r="L36" s="137">
        <v>0</v>
      </c>
      <c r="M36" s="137"/>
      <c r="N36" s="137">
        <v>0</v>
      </c>
      <c r="O36" s="137"/>
      <c r="P36" s="137">
        <v>0</v>
      </c>
      <c r="Q36" s="137"/>
      <c r="R36" s="137">
        <v>0</v>
      </c>
      <c r="S36" s="137"/>
      <c r="T36" s="137">
        <v>0</v>
      </c>
      <c r="U36" s="137"/>
      <c r="V36" s="137">
        <v>0</v>
      </c>
      <c r="W36" s="134"/>
      <c r="X36" s="137">
        <v>0</v>
      </c>
      <c r="Y36" s="137"/>
      <c r="Z36" s="137">
        <v>0</v>
      </c>
      <c r="AA36" s="137"/>
      <c r="AB36" s="137">
        <v>0</v>
      </c>
      <c r="AC36" s="142"/>
      <c r="AD36" s="135"/>
      <c r="AF36" s="135"/>
      <c r="AH36" s="135"/>
      <c r="AJ36" s="135"/>
      <c r="AL36" s="135"/>
      <c r="AN36" s="135"/>
      <c r="AP36" s="135"/>
      <c r="AR36" s="135"/>
      <c r="AT36" s="135"/>
      <c r="AV36" s="135"/>
      <c r="AX36" s="135"/>
      <c r="AZ36" s="135"/>
      <c r="BB36" s="135"/>
    </row>
    <row r="37" spans="1:54" s="3" customFormat="1" ht="30" customHeight="1" x14ac:dyDescent="0.25">
      <c r="A37" s="70"/>
      <c r="B37" s="131">
        <v>2022</v>
      </c>
      <c r="C37" s="104"/>
      <c r="D37" s="137">
        <v>0</v>
      </c>
      <c r="E37" s="137"/>
      <c r="F37" s="137">
        <v>0</v>
      </c>
      <c r="G37" s="137"/>
      <c r="H37" s="137">
        <v>0</v>
      </c>
      <c r="I37" s="137"/>
      <c r="J37" s="137">
        <v>0</v>
      </c>
      <c r="K37" s="137"/>
      <c r="L37" s="137">
        <v>0</v>
      </c>
      <c r="M37" s="137"/>
      <c r="N37" s="137">
        <v>0</v>
      </c>
      <c r="O37" s="137"/>
      <c r="P37" s="137">
        <v>0</v>
      </c>
      <c r="Q37" s="137"/>
      <c r="R37" s="137">
        <v>0</v>
      </c>
      <c r="S37" s="137"/>
      <c r="T37" s="137">
        <v>0</v>
      </c>
      <c r="U37" s="137"/>
      <c r="V37" s="137">
        <v>0</v>
      </c>
      <c r="W37" s="134"/>
      <c r="X37" s="137">
        <v>0</v>
      </c>
      <c r="Y37" s="137"/>
      <c r="Z37" s="137">
        <v>0</v>
      </c>
      <c r="AA37" s="137"/>
      <c r="AB37" s="137">
        <v>0</v>
      </c>
      <c r="AC37" s="53"/>
      <c r="AD37" s="135"/>
      <c r="AF37" s="135"/>
      <c r="AH37" s="135"/>
      <c r="AJ37" s="135"/>
      <c r="AL37" s="135"/>
      <c r="AN37" s="135"/>
      <c r="AP37" s="135"/>
      <c r="AR37" s="135"/>
      <c r="AT37" s="135"/>
      <c r="AV37" s="135"/>
      <c r="AX37" s="135"/>
      <c r="AZ37" s="135"/>
      <c r="BB37" s="135"/>
    </row>
    <row r="38" spans="1:54" s="3" customFormat="1" ht="30" customHeight="1" thickBot="1" x14ac:dyDescent="0.3">
      <c r="A38" s="72"/>
      <c r="B38" s="73"/>
      <c r="C38" s="105"/>
      <c r="D38" s="74"/>
      <c r="E38" s="74"/>
      <c r="F38" s="74"/>
      <c r="G38" s="74"/>
      <c r="H38" s="74"/>
      <c r="I38" s="74"/>
      <c r="J38" s="74"/>
      <c r="K38" s="74"/>
      <c r="L38" s="74"/>
      <c r="M38" s="74"/>
      <c r="N38" s="74"/>
      <c r="O38" s="74"/>
      <c r="P38" s="74"/>
      <c r="Q38" s="74"/>
      <c r="R38" s="74"/>
      <c r="S38" s="74"/>
      <c r="T38" s="74"/>
      <c r="U38" s="74"/>
      <c r="V38" s="74"/>
      <c r="W38" s="112"/>
      <c r="X38" s="74"/>
      <c r="Y38" s="74"/>
      <c r="Z38" s="74"/>
      <c r="AA38" s="74"/>
      <c r="AB38" s="74"/>
      <c r="AC38" s="1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row>
    <row r="39" spans="1:54" s="3" customFormat="1" ht="12.6" customHeight="1" x14ac:dyDescent="0.25">
      <c r="A39" s="76"/>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93"/>
    </row>
    <row r="40" spans="1:54" s="3" customFormat="1" ht="12.6" customHeight="1" x14ac:dyDescent="0.25">
      <c r="A40" s="76" t="s">
        <v>95</v>
      </c>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93"/>
    </row>
    <row r="41" spans="1:54" ht="16.5" x14ac:dyDescent="0.2">
      <c r="A41" s="35" t="s">
        <v>88</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18"/>
    </row>
    <row r="42" spans="1:54" ht="16.5" x14ac:dyDescent="0.2">
      <c r="A42" s="35" t="s">
        <v>89</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18"/>
    </row>
    <row r="43" spans="1:54" s="21" customFormat="1" ht="16.5" x14ac:dyDescent="0.25">
      <c r="A43" s="17" t="s">
        <v>78</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20"/>
    </row>
    <row r="44" spans="1:54" s="21" customFormat="1" ht="30" customHeight="1" x14ac:dyDescent="0.2">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3"/>
    </row>
  </sheetData>
  <mergeCells count="8">
    <mergeCell ref="A24:A25"/>
    <mergeCell ref="B24:B25"/>
    <mergeCell ref="C24:AC24"/>
    <mergeCell ref="A1:AC1"/>
    <mergeCell ref="A2:AC2"/>
    <mergeCell ref="A4:A5"/>
    <mergeCell ref="B4:B5"/>
    <mergeCell ref="C4:AC4"/>
  </mergeCells>
  <printOptions horizontalCentered="1"/>
  <pageMargins left="0" right="0" top="0.51181102362204722" bottom="0.23622047244094491" header="0.51181102362204722" footer="0.51181102362204722"/>
  <pageSetup paperSize="9" scale="60" firstPageNumber="0" orientation="landscape" r:id="rId1"/>
  <headerFooter alignWithMargins="0"/>
  <rowBreaks count="1" manualBreakCount="1">
    <brk id="2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M63"/>
  <sheetViews>
    <sheetView showGridLines="0" view="pageBreakPreview" topLeftCell="A6" zoomScale="70" zoomScaleNormal="70" zoomScaleSheetLayoutView="70" workbookViewId="0">
      <selection activeCell="D1" sqref="D1:K1048576"/>
    </sheetView>
  </sheetViews>
  <sheetFormatPr defaultColWidth="9" defaultRowHeight="20.100000000000001" customHeight="1" x14ac:dyDescent="0.25"/>
  <cols>
    <col min="1" max="1" width="6.5" style="4" customWidth="1"/>
    <col min="2" max="2" width="43.25" style="3" customWidth="1"/>
    <col min="3" max="38" width="12.875" style="3" customWidth="1"/>
    <col min="39" max="49" width="8.625" style="3" customWidth="1"/>
    <col min="50" max="50" width="6.875" style="3" customWidth="1"/>
    <col min="51" max="61" width="8.625" style="3" customWidth="1"/>
    <col min="62" max="62" width="6.875" style="3" customWidth="1"/>
    <col min="63" max="73" width="8.625" style="3" customWidth="1"/>
    <col min="74" max="74" width="6.875" style="3" customWidth="1"/>
    <col min="75" max="85" width="8.625" style="3" customWidth="1"/>
    <col min="86" max="86" width="6.875" style="3" customWidth="1"/>
    <col min="87" max="97" width="8.625" style="3" customWidth="1"/>
    <col min="98" max="98" width="6.875" style="3" customWidth="1"/>
    <col min="99" max="109" width="8.625" style="3" customWidth="1"/>
    <col min="110" max="110" width="6.875" style="3" customWidth="1"/>
    <col min="111" max="16384" width="9" style="3"/>
  </cols>
  <sheetData>
    <row r="1" spans="1:117" ht="21.75" customHeight="1"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38"/>
      <c r="AO1" s="38"/>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row>
    <row r="2" spans="1:117" ht="21.75" customHeight="1" x14ac:dyDescent="0.25">
      <c r="A2" s="1" t="s">
        <v>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38"/>
      <c r="AO2" s="38"/>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row>
    <row r="3" spans="1:117" ht="21.75" customHeight="1" x14ac:dyDescent="0.25">
      <c r="A3" s="1" t="s">
        <v>2</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38"/>
      <c r="AO3" s="38"/>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row>
    <row r="4" spans="1:117" ht="21.75" customHeight="1" x14ac:dyDescent="0.25">
      <c r="A4" s="28"/>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row>
    <row r="5" spans="1:117" ht="21.75" customHeight="1" x14ac:dyDescent="0.25">
      <c r="A5" s="1" t="s">
        <v>38</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39"/>
      <c r="AO5" s="39"/>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row>
    <row r="6" spans="1:117" ht="21.75" customHeight="1" x14ac:dyDescent="0.25">
      <c r="A6" s="1" t="s">
        <v>3</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39"/>
      <c r="AO6" s="39"/>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row>
    <row r="7" spans="1:117" ht="21.75" customHeight="1" x14ac:dyDescent="0.25">
      <c r="A7" s="40"/>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row>
    <row r="8" spans="1:117" s="42" customFormat="1" ht="21.75" customHeight="1" thickBot="1" x14ac:dyDescent="0.3">
      <c r="A8" s="29"/>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row>
    <row r="9" spans="1:117" s="29" customFormat="1" ht="30" customHeight="1" thickBot="1" x14ac:dyDescent="0.3">
      <c r="A9" s="159"/>
      <c r="B9" s="161" t="s">
        <v>4</v>
      </c>
      <c r="C9" s="155" t="s">
        <v>39</v>
      </c>
      <c r="D9" s="156"/>
      <c r="E9" s="156"/>
      <c r="F9" s="156"/>
      <c r="G9" s="156"/>
      <c r="H9" s="156"/>
      <c r="I9" s="156"/>
      <c r="J9" s="156"/>
      <c r="K9" s="156"/>
      <c r="L9" s="156"/>
      <c r="M9" s="156"/>
      <c r="N9" s="157"/>
      <c r="O9" s="155" t="s">
        <v>39</v>
      </c>
      <c r="P9" s="156"/>
      <c r="Q9" s="156"/>
      <c r="R9" s="156"/>
      <c r="S9" s="156"/>
      <c r="T9" s="156"/>
      <c r="U9" s="156"/>
      <c r="V9" s="156"/>
      <c r="W9" s="156"/>
      <c r="X9" s="156"/>
      <c r="Y9" s="156"/>
      <c r="Z9" s="157"/>
      <c r="AA9" s="155" t="s">
        <v>40</v>
      </c>
      <c r="AB9" s="156"/>
      <c r="AC9" s="156"/>
      <c r="AD9" s="156"/>
      <c r="AE9" s="156"/>
      <c r="AF9" s="156"/>
      <c r="AG9" s="156"/>
      <c r="AH9" s="156"/>
      <c r="AI9" s="156"/>
      <c r="AJ9" s="156"/>
      <c r="AK9" s="156"/>
      <c r="AL9" s="157"/>
      <c r="AM9" s="43" t="s">
        <v>41</v>
      </c>
      <c r="AN9" s="44"/>
      <c r="AO9" s="44"/>
      <c r="AP9" s="44"/>
      <c r="AQ9" s="44"/>
      <c r="AR9" s="44"/>
      <c r="AS9" s="44"/>
      <c r="AT9" s="44"/>
      <c r="AU9" s="44"/>
      <c r="AV9" s="44"/>
      <c r="AW9" s="44"/>
      <c r="AX9" s="45"/>
      <c r="AY9" s="155" t="s">
        <v>42</v>
      </c>
      <c r="AZ9" s="156"/>
      <c r="BA9" s="156"/>
      <c r="BB9" s="156"/>
      <c r="BC9" s="156"/>
      <c r="BD9" s="156"/>
      <c r="BE9" s="156"/>
      <c r="BF9" s="156"/>
      <c r="BG9" s="156"/>
      <c r="BH9" s="156"/>
      <c r="BI9" s="156"/>
      <c r="BJ9" s="157"/>
      <c r="BK9" s="155" t="s">
        <v>43</v>
      </c>
      <c r="BL9" s="156"/>
      <c r="BM9" s="156"/>
      <c r="BN9" s="156"/>
      <c r="BO9" s="156"/>
      <c r="BP9" s="156"/>
      <c r="BQ9" s="156"/>
      <c r="BR9" s="156"/>
      <c r="BS9" s="156"/>
      <c r="BT9" s="156"/>
      <c r="BU9" s="156"/>
      <c r="BV9" s="157"/>
      <c r="BW9" s="155" t="s">
        <v>44</v>
      </c>
      <c r="BX9" s="156"/>
      <c r="BY9" s="156"/>
      <c r="BZ9" s="156"/>
      <c r="CA9" s="156"/>
      <c r="CB9" s="156"/>
      <c r="CC9" s="156"/>
      <c r="CD9" s="156"/>
      <c r="CE9" s="156"/>
      <c r="CF9" s="156"/>
      <c r="CG9" s="156"/>
      <c r="CH9" s="157"/>
      <c r="CI9" s="155" t="s">
        <v>45</v>
      </c>
      <c r="CJ9" s="156"/>
      <c r="CK9" s="156"/>
      <c r="CL9" s="156"/>
      <c r="CM9" s="156"/>
      <c r="CN9" s="156"/>
      <c r="CO9" s="156"/>
      <c r="CP9" s="156"/>
      <c r="CQ9" s="156"/>
      <c r="CR9" s="156"/>
      <c r="CS9" s="156"/>
      <c r="CT9" s="157"/>
      <c r="CU9" s="155" t="s">
        <v>46</v>
      </c>
      <c r="CV9" s="156"/>
      <c r="CW9" s="156"/>
      <c r="CX9" s="156"/>
      <c r="CY9" s="156"/>
      <c r="CZ9" s="156"/>
      <c r="DA9" s="158"/>
      <c r="DB9" s="158"/>
      <c r="DC9" s="158"/>
      <c r="DD9" s="158"/>
      <c r="DE9" s="158"/>
      <c r="DF9" s="158"/>
    </row>
    <row r="10" spans="1:117" s="29" customFormat="1" ht="30" customHeight="1" thickBot="1" x14ac:dyDescent="0.3">
      <c r="A10" s="160"/>
      <c r="B10" s="162"/>
      <c r="C10" s="46" t="s">
        <v>5</v>
      </c>
      <c r="D10" s="47" t="s">
        <v>6</v>
      </c>
      <c r="E10" s="47" t="s">
        <v>7</v>
      </c>
      <c r="F10" s="47" t="s">
        <v>8</v>
      </c>
      <c r="G10" s="47" t="s">
        <v>9</v>
      </c>
      <c r="H10" s="47" t="s">
        <v>10</v>
      </c>
      <c r="I10" s="47" t="s">
        <v>11</v>
      </c>
      <c r="J10" s="47" t="s">
        <v>12</v>
      </c>
      <c r="K10" s="48" t="s">
        <v>13</v>
      </c>
      <c r="L10" s="47" t="s">
        <v>14</v>
      </c>
      <c r="M10" s="47" t="s">
        <v>15</v>
      </c>
      <c r="N10" s="49" t="s">
        <v>16</v>
      </c>
      <c r="O10" s="46" t="s">
        <v>5</v>
      </c>
      <c r="P10" s="47" t="s">
        <v>6</v>
      </c>
      <c r="Q10" s="47" t="s">
        <v>7</v>
      </c>
      <c r="R10" s="47" t="s">
        <v>8</v>
      </c>
      <c r="S10" s="47" t="s">
        <v>9</v>
      </c>
      <c r="T10" s="47" t="s">
        <v>10</v>
      </c>
      <c r="U10" s="47" t="s">
        <v>11</v>
      </c>
      <c r="V10" s="47" t="s">
        <v>12</v>
      </c>
      <c r="W10" s="48" t="s">
        <v>13</v>
      </c>
      <c r="X10" s="47" t="s">
        <v>14</v>
      </c>
      <c r="Y10" s="47" t="s">
        <v>15</v>
      </c>
      <c r="Z10" s="49" t="s">
        <v>16</v>
      </c>
      <c r="AA10" s="46" t="s">
        <v>5</v>
      </c>
      <c r="AB10" s="47" t="s">
        <v>6</v>
      </c>
      <c r="AC10" s="47" t="s">
        <v>7</v>
      </c>
      <c r="AD10" s="47" t="s">
        <v>8</v>
      </c>
      <c r="AE10" s="47" t="s">
        <v>9</v>
      </c>
      <c r="AF10" s="47" t="s">
        <v>10</v>
      </c>
      <c r="AG10" s="47" t="s">
        <v>11</v>
      </c>
      <c r="AH10" s="47" t="s">
        <v>12</v>
      </c>
      <c r="AI10" s="48" t="s">
        <v>13</v>
      </c>
      <c r="AJ10" s="47" t="s">
        <v>14</v>
      </c>
      <c r="AK10" s="47" t="s">
        <v>15</v>
      </c>
      <c r="AL10" s="49" t="s">
        <v>16</v>
      </c>
      <c r="AM10" s="50" t="s">
        <v>5</v>
      </c>
      <c r="AN10" s="47" t="s">
        <v>6</v>
      </c>
      <c r="AO10" s="47" t="s">
        <v>7</v>
      </c>
      <c r="AP10" s="47" t="s">
        <v>8</v>
      </c>
      <c r="AQ10" s="47" t="s">
        <v>9</v>
      </c>
      <c r="AR10" s="47" t="s">
        <v>10</v>
      </c>
      <c r="AS10" s="47" t="s">
        <v>11</v>
      </c>
      <c r="AT10" s="47" t="s">
        <v>12</v>
      </c>
      <c r="AU10" s="48" t="s">
        <v>13</v>
      </c>
      <c r="AV10" s="47" t="s">
        <v>14</v>
      </c>
      <c r="AW10" s="47" t="s">
        <v>15</v>
      </c>
      <c r="AX10" s="49" t="s">
        <v>16</v>
      </c>
      <c r="AY10" s="46" t="s">
        <v>5</v>
      </c>
      <c r="AZ10" s="47" t="s">
        <v>6</v>
      </c>
      <c r="BA10" s="47" t="s">
        <v>7</v>
      </c>
      <c r="BB10" s="47" t="s">
        <v>8</v>
      </c>
      <c r="BC10" s="47" t="s">
        <v>9</v>
      </c>
      <c r="BD10" s="47" t="s">
        <v>10</v>
      </c>
      <c r="BE10" s="47" t="s">
        <v>11</v>
      </c>
      <c r="BF10" s="47" t="s">
        <v>12</v>
      </c>
      <c r="BG10" s="48" t="s">
        <v>13</v>
      </c>
      <c r="BH10" s="47" t="s">
        <v>14</v>
      </c>
      <c r="BI10" s="47" t="s">
        <v>15</v>
      </c>
      <c r="BJ10" s="49" t="s">
        <v>16</v>
      </c>
      <c r="BK10" s="46" t="s">
        <v>5</v>
      </c>
      <c r="BL10" s="47" t="s">
        <v>6</v>
      </c>
      <c r="BM10" s="47" t="s">
        <v>7</v>
      </c>
      <c r="BN10" s="47" t="s">
        <v>8</v>
      </c>
      <c r="BO10" s="47" t="s">
        <v>9</v>
      </c>
      <c r="BP10" s="47" t="s">
        <v>10</v>
      </c>
      <c r="BQ10" s="47" t="s">
        <v>11</v>
      </c>
      <c r="BR10" s="47" t="s">
        <v>12</v>
      </c>
      <c r="BS10" s="48" t="s">
        <v>13</v>
      </c>
      <c r="BT10" s="47" t="s">
        <v>14</v>
      </c>
      <c r="BU10" s="47" t="s">
        <v>15</v>
      </c>
      <c r="BV10" s="49" t="s">
        <v>16</v>
      </c>
      <c r="BW10" s="46" t="s">
        <v>5</v>
      </c>
      <c r="BX10" s="47" t="s">
        <v>6</v>
      </c>
      <c r="BY10" s="47" t="s">
        <v>7</v>
      </c>
      <c r="BZ10" s="47" t="s">
        <v>8</v>
      </c>
      <c r="CA10" s="47" t="s">
        <v>9</v>
      </c>
      <c r="CB10" s="47" t="s">
        <v>10</v>
      </c>
      <c r="CC10" s="47" t="s">
        <v>11</v>
      </c>
      <c r="CD10" s="47" t="s">
        <v>12</v>
      </c>
      <c r="CE10" s="48" t="s">
        <v>13</v>
      </c>
      <c r="CF10" s="47" t="s">
        <v>14</v>
      </c>
      <c r="CG10" s="47" t="s">
        <v>15</v>
      </c>
      <c r="CH10" s="49" t="s">
        <v>16</v>
      </c>
      <c r="CI10" s="46" t="s">
        <v>5</v>
      </c>
      <c r="CJ10" s="47" t="s">
        <v>6</v>
      </c>
      <c r="CK10" s="47" t="s">
        <v>7</v>
      </c>
      <c r="CL10" s="47" t="s">
        <v>8</v>
      </c>
      <c r="CM10" s="47" t="s">
        <v>9</v>
      </c>
      <c r="CN10" s="47" t="s">
        <v>10</v>
      </c>
      <c r="CO10" s="47" t="s">
        <v>11</v>
      </c>
      <c r="CP10" s="47" t="s">
        <v>12</v>
      </c>
      <c r="CQ10" s="48" t="s">
        <v>13</v>
      </c>
      <c r="CR10" s="47" t="s">
        <v>14</v>
      </c>
      <c r="CS10" s="47" t="s">
        <v>15</v>
      </c>
      <c r="CT10" s="49" t="s">
        <v>16</v>
      </c>
      <c r="CU10" s="46" t="s">
        <v>5</v>
      </c>
      <c r="CV10" s="47" t="s">
        <v>6</v>
      </c>
      <c r="CW10" s="47" t="s">
        <v>7</v>
      </c>
      <c r="CX10" s="47" t="s">
        <v>8</v>
      </c>
      <c r="CY10" s="47" t="s">
        <v>9</v>
      </c>
      <c r="CZ10" s="47" t="s">
        <v>10</v>
      </c>
      <c r="DA10" s="47" t="s">
        <v>11</v>
      </c>
      <c r="DB10" s="47" t="s">
        <v>12</v>
      </c>
      <c r="DC10" s="48" t="s">
        <v>13</v>
      </c>
      <c r="DD10" s="47" t="s">
        <v>14</v>
      </c>
      <c r="DE10" s="47" t="s">
        <v>15</v>
      </c>
      <c r="DF10" s="49" t="s">
        <v>16</v>
      </c>
    </row>
    <row r="11" spans="1:117" ht="30" customHeight="1" x14ac:dyDescent="0.25">
      <c r="A11" s="5"/>
      <c r="B11" s="6"/>
      <c r="C11" s="51"/>
      <c r="D11" s="52"/>
      <c r="E11" s="52"/>
      <c r="F11" s="52"/>
      <c r="G11" s="52"/>
      <c r="I11" s="52"/>
      <c r="J11" s="52"/>
      <c r="K11" s="52"/>
      <c r="L11" s="52"/>
      <c r="M11" s="52"/>
      <c r="N11" s="53"/>
      <c r="O11" s="51"/>
      <c r="P11" s="52"/>
      <c r="Q11" s="52"/>
      <c r="R11" s="52"/>
      <c r="S11" s="52"/>
      <c r="U11" s="52"/>
      <c r="V11" s="52"/>
      <c r="W11" s="52"/>
      <c r="X11" s="52"/>
      <c r="Y11" s="52"/>
      <c r="Z11" s="53"/>
      <c r="AA11" s="51"/>
      <c r="AB11" s="52"/>
      <c r="AC11" s="52"/>
      <c r="AD11" s="52"/>
      <c r="AE11" s="52"/>
      <c r="AG11" s="52"/>
      <c r="AH11" s="52"/>
      <c r="AI11" s="52"/>
      <c r="AJ11" s="52"/>
      <c r="AK11" s="52"/>
      <c r="AL11" s="53"/>
      <c r="AM11" s="54"/>
      <c r="AN11" s="52"/>
      <c r="AO11" s="52"/>
      <c r="AP11" s="52"/>
      <c r="AQ11" s="52"/>
      <c r="AS11" s="52"/>
      <c r="AT11" s="52"/>
      <c r="AU11" s="52"/>
      <c r="AV11" s="52"/>
      <c r="AW11" s="52"/>
      <c r="AX11" s="53"/>
      <c r="AY11" s="51"/>
      <c r="AZ11" s="52"/>
      <c r="BA11" s="52"/>
      <c r="BB11" s="52"/>
      <c r="BC11" s="52"/>
      <c r="BE11" s="52"/>
      <c r="BF11" s="52"/>
      <c r="BG11" s="52"/>
      <c r="BH11" s="52"/>
      <c r="BI11" s="52"/>
      <c r="BJ11" s="53"/>
      <c r="BK11" s="51"/>
      <c r="BL11" s="52"/>
      <c r="BM11" s="52"/>
      <c r="BN11" s="52"/>
      <c r="BO11" s="52"/>
      <c r="BQ11" s="52"/>
      <c r="BR11" s="52"/>
      <c r="BS11" s="52"/>
      <c r="BT11" s="52"/>
      <c r="BU11" s="52"/>
      <c r="BV11" s="53"/>
      <c r="BW11" s="51"/>
      <c r="BX11" s="52"/>
      <c r="BY11" s="52"/>
      <c r="BZ11" s="52"/>
      <c r="CA11" s="52"/>
      <c r="CC11" s="52"/>
      <c r="CD11" s="52"/>
      <c r="CE11" s="52"/>
      <c r="CF11" s="52"/>
      <c r="CG11" s="52"/>
      <c r="CH11" s="53"/>
      <c r="CI11" s="51"/>
      <c r="CJ11" s="52"/>
      <c r="CK11" s="52"/>
      <c r="CL11" s="52"/>
      <c r="CM11" s="52"/>
      <c r="CO11" s="52"/>
      <c r="CP11" s="52"/>
      <c r="CQ11" s="52"/>
      <c r="CR11" s="52"/>
      <c r="CS11" s="52"/>
      <c r="CT11" s="53"/>
      <c r="CU11" s="51"/>
      <c r="CV11" s="52"/>
      <c r="CW11" s="52"/>
      <c r="CX11" s="52"/>
      <c r="CY11" s="52"/>
      <c r="DA11" s="52"/>
      <c r="DB11" s="52"/>
      <c r="DC11" s="52"/>
      <c r="DD11" s="52"/>
      <c r="DE11" s="52"/>
      <c r="DF11" s="53"/>
    </row>
    <row r="12" spans="1:117" ht="30" customHeight="1" x14ac:dyDescent="0.25">
      <c r="A12" s="7"/>
      <c r="B12" s="30" t="s">
        <v>17</v>
      </c>
      <c r="C12" s="8" t="e">
        <f>ROUND(INDEX!#REF!/INDEX!#REF!*100-100,1)</f>
        <v>#REF!</v>
      </c>
      <c r="D12" s="31" t="e">
        <f>ROUND(INDEX!#REF!/INDEX!#REF!*100-100,1)</f>
        <v>#REF!</v>
      </c>
      <c r="E12" s="31" t="e">
        <f>ROUND(INDEX!#REF!/INDEX!#REF!*100-100,1)</f>
        <v>#REF!</v>
      </c>
      <c r="F12" s="31" t="e">
        <f>ROUND(INDEX!#REF!/INDEX!#REF!*100-100,1)</f>
        <v>#REF!</v>
      </c>
      <c r="G12" s="31" t="e">
        <f>ROUND(INDEX!#REF!/INDEX!#REF!*100-100,1)</f>
        <v>#REF!</v>
      </c>
      <c r="H12" s="31" t="e">
        <f>ROUND(INDEX!#REF!/INDEX!#REF!*100-100,1)</f>
        <v>#REF!</v>
      </c>
      <c r="I12" s="31" t="e">
        <f>ROUND(INDEX!#REF!/INDEX!#REF!*100-100,1)</f>
        <v>#REF!</v>
      </c>
      <c r="J12" s="31" t="e">
        <f>ROUND(INDEX!#REF!/INDEX!#REF!*100-100,1)</f>
        <v>#REF!</v>
      </c>
      <c r="K12" s="31" t="e">
        <f>ROUND(INDEX!#REF!/INDEX!#REF!*100-100,1)</f>
        <v>#REF!</v>
      </c>
      <c r="L12" s="31" t="e">
        <f>ROUND(INDEX!#REF!/INDEX!#REF!*100-100,1)</f>
        <v>#REF!</v>
      </c>
      <c r="M12" s="31" t="e">
        <f>ROUND(INDEX!#REF!/INDEX!#REF!*100-100,1)</f>
        <v>#REF!</v>
      </c>
      <c r="N12" s="32" t="e">
        <f>ROUND(INDEX!#REF!/INDEX!#REF!*100-100,1)</f>
        <v>#REF!</v>
      </c>
      <c r="O12" s="8" t="e">
        <f>ROUND(INDEX!#REF!/INDEX!#REF!*100-100,1)</f>
        <v>#REF!</v>
      </c>
      <c r="P12" s="31" t="e">
        <f>ROUND(INDEX!#REF!/INDEX!#REF!*100-100,1)</f>
        <v>#REF!</v>
      </c>
      <c r="Q12" s="31" t="e">
        <f>ROUND(INDEX!#REF!/INDEX!#REF!*100-100,1)</f>
        <v>#REF!</v>
      </c>
      <c r="R12" s="31" t="e">
        <f>ROUND(INDEX!#REF!/INDEX!#REF!*100-100,1)</f>
        <v>#REF!</v>
      </c>
      <c r="S12" s="31" t="e">
        <f>ROUND(INDEX!#REF!/INDEX!#REF!*100-100,1)</f>
        <v>#REF!</v>
      </c>
      <c r="T12" s="31" t="e">
        <f>ROUND(INDEX!#REF!/INDEX!#REF!*100-100,1)</f>
        <v>#REF!</v>
      </c>
      <c r="U12" s="31" t="e">
        <f>ROUND(INDEX!#REF!/INDEX!#REF!*100-100,1)</f>
        <v>#REF!</v>
      </c>
      <c r="V12" s="31" t="e">
        <f>ROUND(INDEX!#REF!/INDEX!#REF!*100-100,1)</f>
        <v>#REF!</v>
      </c>
      <c r="W12" s="31" t="e">
        <f>ROUND(INDEX!#REF!/INDEX!#REF!*100-100,1)</f>
        <v>#REF!</v>
      </c>
      <c r="X12" s="31" t="e">
        <f>ROUND(INDEX!#REF!/INDEX!#REF!*100-100,1)</f>
        <v>#REF!</v>
      </c>
      <c r="Y12" s="31" t="e">
        <f>ROUND(INDEX!#REF!/INDEX!#REF!*100-100,1)</f>
        <v>#REF!</v>
      </c>
      <c r="Z12" s="32" t="e">
        <f>ROUND(INDEX!#REF!/INDEX!#REF!*100-100,1)</f>
        <v>#REF!</v>
      </c>
      <c r="AA12" s="8" t="e">
        <f>ROUND(INDEX!#REF!/INDEX!#REF!*100-100,1)</f>
        <v>#REF!</v>
      </c>
      <c r="AB12" s="31" t="e">
        <f>ROUND(INDEX!#REF!/INDEX!#REF!*100-100,1)</f>
        <v>#REF!</v>
      </c>
      <c r="AC12" s="31" t="e">
        <f>ROUND(INDEX!#REF!/INDEX!#REF!*100-100,1)</f>
        <v>#REF!</v>
      </c>
      <c r="AD12" s="31" t="e">
        <f>ROUND(INDEX!#REF!/INDEX!#REF!*100-100,1)</f>
        <v>#REF!</v>
      </c>
      <c r="AE12" s="31" t="e">
        <f>ROUND(INDEX!#REF!/INDEX!#REF!*100-100,1)</f>
        <v>#REF!</v>
      </c>
      <c r="AF12" s="31" t="e">
        <f>ROUND(INDEX!#REF!/INDEX!#REF!*100-100,1)</f>
        <v>#REF!</v>
      </c>
      <c r="AG12" s="31" t="e">
        <f>ROUND(INDEX!#REF!/INDEX!#REF!*100-100,1)</f>
        <v>#REF!</v>
      </c>
      <c r="AH12" s="31" t="e">
        <f>ROUND(INDEX!#REF!/INDEX!#REF!*100-100,1)</f>
        <v>#REF!</v>
      </c>
      <c r="AI12" s="31" t="e">
        <f>ROUND(INDEX!#REF!/INDEX!#REF!*100-100,1)</f>
        <v>#REF!</v>
      </c>
      <c r="AJ12" s="31" t="e">
        <f>ROUND(INDEX!#REF!/INDEX!#REF!*100-100,1)</f>
        <v>#REF!</v>
      </c>
      <c r="AK12" s="31" t="e">
        <f>ROUND(INDEX!#REF!/INDEX!#REF!*100-100,1)</f>
        <v>#REF!</v>
      </c>
      <c r="AL12" s="32" t="e">
        <f>ROUND(INDEX!#REF!/INDEX!#REF!*100-100,1)</f>
        <v>#REF!</v>
      </c>
      <c r="AM12" s="55" t="e">
        <f>ROUND(INDEX!#REF!/INDEX!#REF!*100-100,1)</f>
        <v>#REF!</v>
      </c>
      <c r="AN12" s="31" t="e">
        <f>ROUND(INDEX!#REF!/INDEX!#REF!*100-100,1)</f>
        <v>#REF!</v>
      </c>
      <c r="AO12" s="31" t="e">
        <f>ROUND(INDEX!#REF!/INDEX!#REF!*100-100,1)</f>
        <v>#REF!</v>
      </c>
      <c r="AP12" s="31" t="e">
        <f>ROUND(INDEX!#REF!/INDEX!#REF!*100-100,1)</f>
        <v>#REF!</v>
      </c>
      <c r="AQ12" s="31" t="e">
        <f>ROUND(INDEX!#REF!/INDEX!#REF!*100-100,1)</f>
        <v>#REF!</v>
      </c>
      <c r="AR12" s="31" t="e">
        <f>ROUND(INDEX!#REF!/INDEX!#REF!*100-100,1)</f>
        <v>#REF!</v>
      </c>
      <c r="AS12" s="31" t="e">
        <f>ROUND(INDEX!#REF!/INDEX!#REF!*100-100,1)</f>
        <v>#REF!</v>
      </c>
      <c r="AT12" s="31" t="e">
        <f>ROUND(INDEX!#REF!/INDEX!#REF!*100-100,1)</f>
        <v>#REF!</v>
      </c>
      <c r="AU12" s="31" t="e">
        <f>ROUND(INDEX!#REF!/INDEX!#REF!*100-100,1)</f>
        <v>#REF!</v>
      </c>
      <c r="AV12" s="31" t="e">
        <f>ROUND(INDEX!#REF!/INDEX!#REF!*100-100,1)</f>
        <v>#REF!</v>
      </c>
      <c r="AW12" s="31" t="e">
        <f>ROUND(INDEX!#REF!/INDEX!#REF!*100-100,1)</f>
        <v>#REF!</v>
      </c>
      <c r="AX12" s="32" t="e">
        <f>ROUND(INDEX!#REF!/INDEX!#REF!*100-100,1)</f>
        <v>#REF!</v>
      </c>
      <c r="AY12" s="8" t="e">
        <f>ROUND(INDEX!#REF!/INDEX!#REF!*100-100,1)</f>
        <v>#REF!</v>
      </c>
      <c r="AZ12" s="31" t="e">
        <f>ROUND(INDEX!#REF!/INDEX!#REF!*100-100,1)</f>
        <v>#REF!</v>
      </c>
      <c r="BA12" s="31" t="e">
        <f>ROUND(INDEX!#REF!/INDEX!#REF!*100-100,1)</f>
        <v>#REF!</v>
      </c>
      <c r="BB12" s="31" t="e">
        <f>ROUND(INDEX!#REF!/INDEX!#REF!*100-100,1)</f>
        <v>#REF!</v>
      </c>
      <c r="BC12" s="31" t="e">
        <f>ROUND(INDEX!#REF!/INDEX!#REF!*100-100,1)</f>
        <v>#REF!</v>
      </c>
      <c r="BD12" s="31" t="e">
        <f>ROUND(INDEX!#REF!/INDEX!#REF!*100-100,1)</f>
        <v>#REF!</v>
      </c>
      <c r="BE12" s="31" t="e">
        <f>ROUND(INDEX!#REF!/INDEX!#REF!*100-100,1)</f>
        <v>#REF!</v>
      </c>
      <c r="BF12" s="31" t="e">
        <f>ROUND(INDEX!#REF!/INDEX!#REF!*100-100,1)</f>
        <v>#REF!</v>
      </c>
      <c r="BG12" s="31" t="e">
        <f>ROUND(INDEX!#REF!/INDEX!#REF!*100-100,1)</f>
        <v>#REF!</v>
      </c>
      <c r="BH12" s="31" t="e">
        <f>ROUND(INDEX!#REF!/INDEX!#REF!*100-100,1)</f>
        <v>#REF!</v>
      </c>
      <c r="BI12" s="31" t="e">
        <f>ROUND(INDEX!#REF!/INDEX!#REF!*100-100,1)</f>
        <v>#REF!</v>
      </c>
      <c r="BJ12" s="32" t="e">
        <f>ROUND(INDEX!#REF!/INDEX!#REF!*100-100,1)</f>
        <v>#REF!</v>
      </c>
      <c r="BK12" s="8" t="e">
        <f>ROUND(INDEX!#REF!/INDEX!#REF!*100-100,1)</f>
        <v>#REF!</v>
      </c>
      <c r="BL12" s="31" t="e">
        <f>ROUND(INDEX!#REF!/INDEX!#REF!*100-100,1)</f>
        <v>#REF!</v>
      </c>
      <c r="BM12" s="31" t="e">
        <f>ROUND(INDEX!#REF!/INDEX!#REF!*100-100,1)</f>
        <v>#REF!</v>
      </c>
      <c r="BN12" s="31" t="e">
        <f>ROUND(INDEX!#REF!/INDEX!#REF!*100-100,1)</f>
        <v>#REF!</v>
      </c>
      <c r="BO12" s="31" t="e">
        <f>ROUND(INDEX!#REF!/INDEX!#REF!*100-100,1)</f>
        <v>#REF!</v>
      </c>
      <c r="BP12" s="31" t="e">
        <f>ROUND(INDEX!#REF!/INDEX!#REF!*100-100,1)</f>
        <v>#REF!</v>
      </c>
      <c r="BQ12" s="31" t="e">
        <f>ROUND(INDEX!#REF!/INDEX!#REF!*100-100,1)</f>
        <v>#REF!</v>
      </c>
      <c r="BR12" s="31" t="e">
        <f>ROUND(INDEX!#REF!/INDEX!#REF!*100-100,1)</f>
        <v>#REF!</v>
      </c>
      <c r="BS12" s="31" t="e">
        <f>ROUND(INDEX!#REF!/INDEX!#REF!*100-100,1)</f>
        <v>#REF!</v>
      </c>
      <c r="BT12" s="31" t="e">
        <f>ROUND(INDEX!#REF!/INDEX!#REF!*100-100,1)</f>
        <v>#REF!</v>
      </c>
      <c r="BU12" s="31" t="e">
        <f>ROUND(INDEX!#REF!/INDEX!#REF!*100-100,1)</f>
        <v>#REF!</v>
      </c>
      <c r="BV12" s="32" t="e">
        <f>ROUND(INDEX!#REF!/INDEX!#REF!*100-100,1)</f>
        <v>#REF!</v>
      </c>
      <c r="BW12" s="8" t="e">
        <f>ROUND(INDEX!#REF!/INDEX!#REF!*100-100,1)</f>
        <v>#REF!</v>
      </c>
      <c r="BX12" s="31" t="e">
        <f>ROUND(INDEX!#REF!/INDEX!#REF!*100-100,1)</f>
        <v>#REF!</v>
      </c>
      <c r="BY12" s="31" t="e">
        <f>ROUND(INDEX!#REF!/INDEX!#REF!*100-100,1)</f>
        <v>#REF!</v>
      </c>
      <c r="BZ12" s="31" t="e">
        <f>ROUND(INDEX!#REF!/INDEX!#REF!*100-100,1)</f>
        <v>#REF!</v>
      </c>
      <c r="CA12" s="31" t="e">
        <f>ROUND(INDEX!#REF!/INDEX!#REF!*100-100,1)</f>
        <v>#REF!</v>
      </c>
      <c r="CB12" s="31" t="e">
        <f>ROUND(INDEX!#REF!/INDEX!#REF!*100-100,1)</f>
        <v>#REF!</v>
      </c>
      <c r="CC12" s="31" t="e">
        <f>ROUND(INDEX!#REF!/INDEX!#REF!*100-100,1)</f>
        <v>#REF!</v>
      </c>
      <c r="CD12" s="31" t="e">
        <f>ROUND(INDEX!#REF!/INDEX!#REF!*100-100,1)</f>
        <v>#REF!</v>
      </c>
      <c r="CE12" s="31" t="e">
        <f>ROUND(INDEX!#REF!/INDEX!#REF!*100-100,1)</f>
        <v>#REF!</v>
      </c>
      <c r="CF12" s="31" t="e">
        <f>ROUND(INDEX!#REF!/INDEX!#REF!*100-100,1)</f>
        <v>#REF!</v>
      </c>
      <c r="CG12" s="31" t="e">
        <f>ROUND(INDEX!#REF!/INDEX!#REF!*100-100,1)</f>
        <v>#REF!</v>
      </c>
      <c r="CH12" s="32" t="e">
        <f>ROUND(INDEX!#REF!/INDEX!#REF!*100-100,1)</f>
        <v>#REF!</v>
      </c>
      <c r="CI12" s="8" t="e">
        <f>ROUND(INDEX!#REF!/INDEX!#REF!*100-100,1)</f>
        <v>#REF!</v>
      </c>
      <c r="CJ12" s="31" t="e">
        <f>ROUND(INDEX!#REF!/INDEX!#REF!*100-100,1)</f>
        <v>#REF!</v>
      </c>
      <c r="CK12" s="31" t="e">
        <f>ROUND(INDEX!#REF!/INDEX!#REF!*100-100,1)</f>
        <v>#REF!</v>
      </c>
      <c r="CL12" s="31" t="e">
        <f>ROUND(INDEX!#REF!/INDEX!#REF!*100-100,1)</f>
        <v>#REF!</v>
      </c>
      <c r="CM12" s="31" t="e">
        <f>ROUND(INDEX!#REF!/INDEX!#REF!*100-100,1)</f>
        <v>#REF!</v>
      </c>
      <c r="CN12" s="31" t="e">
        <f>ROUND(INDEX!#REF!/INDEX!#REF!*100-100,1)</f>
        <v>#REF!</v>
      </c>
      <c r="CO12" s="31" t="e">
        <f>ROUND(INDEX!#REF!/INDEX!#REF!*100-100,1)</f>
        <v>#REF!</v>
      </c>
      <c r="CP12" s="31" t="e">
        <f>ROUND(INDEX!#REF!/INDEX!#REF!*100-100,1)</f>
        <v>#REF!</v>
      </c>
      <c r="CQ12" s="31" t="e">
        <f>ROUND(INDEX!#REF!/INDEX!#REF!*100-100,1)</f>
        <v>#REF!</v>
      </c>
      <c r="CR12" s="31" t="e">
        <f>ROUND(INDEX!#REF!/INDEX!#REF!*100-100,1)</f>
        <v>#REF!</v>
      </c>
      <c r="CS12" s="31" t="e">
        <f>ROUND(INDEX!#REF!/INDEX!#REF!*100-100,1)</f>
        <v>#REF!</v>
      </c>
      <c r="CT12" s="32" t="e">
        <f>ROUND(INDEX!#REF!/INDEX!#REF!*100-100,1)</f>
        <v>#REF!</v>
      </c>
      <c r="CU12" s="8" t="e">
        <f>ROUND(INDEX!#REF!/INDEX!#REF!*100-100,1)</f>
        <v>#REF!</v>
      </c>
      <c r="CV12" s="31" t="e">
        <f>ROUND(INDEX!#REF!/INDEX!#REF!*100-100,1)</f>
        <v>#REF!</v>
      </c>
      <c r="CW12" s="31" t="e">
        <f>ROUND(INDEX!#REF!/INDEX!#REF!*100-100,1)</f>
        <v>#REF!</v>
      </c>
      <c r="CX12" s="31" t="e">
        <f>ROUND(INDEX!#REF!/INDEX!#REF!*100-100,1)</f>
        <v>#REF!</v>
      </c>
      <c r="CY12" s="31" t="e">
        <f>ROUND(INDEX!#REF!/INDEX!#REF!*100-100,1)</f>
        <v>#REF!</v>
      </c>
      <c r="CZ12" s="31" t="e">
        <f>ROUND(INDEX!#REF!/INDEX!#REF!*100-100,1)</f>
        <v>#REF!</v>
      </c>
      <c r="DA12" s="31" t="e">
        <f>ROUND(INDEX!#REF!/INDEX!#REF!*100-100,1)</f>
        <v>#REF!</v>
      </c>
      <c r="DB12" s="31" t="e">
        <f>ROUND(INDEX!#REF!/INDEX!#REF!*100-100,1)</f>
        <v>#REF!</v>
      </c>
      <c r="DC12" s="31" t="e">
        <f>ROUND(INDEX!#REF!/INDEX!#REF!*100-100,1)</f>
        <v>#REF!</v>
      </c>
      <c r="DD12" s="31" t="e">
        <f>ROUND(INDEX!#REF!/INDEX!#REF!*100-100,1)</f>
        <v>#REF!</v>
      </c>
      <c r="DE12" s="31" t="e">
        <f>ROUND(INDEX!#REF!/INDEX!#REF!*100-100,1)</f>
        <v>#REF!</v>
      </c>
      <c r="DF12" s="32"/>
      <c r="DG12" s="11"/>
      <c r="DH12" s="11"/>
      <c r="DI12" s="11"/>
      <c r="DJ12" s="11"/>
      <c r="DK12" s="11"/>
      <c r="DL12" s="11"/>
      <c r="DM12" s="11"/>
    </row>
    <row r="13" spans="1:117" ht="30" customHeight="1" x14ac:dyDescent="0.25">
      <c r="A13" s="7"/>
      <c r="B13" s="56"/>
      <c r="C13" s="57"/>
      <c r="D13" s="9"/>
      <c r="E13" s="9"/>
      <c r="F13" s="9"/>
      <c r="G13" s="9"/>
      <c r="H13" s="9"/>
      <c r="I13" s="9"/>
      <c r="J13" s="9"/>
      <c r="K13" s="9"/>
      <c r="L13" s="9"/>
      <c r="M13" s="9"/>
      <c r="N13" s="56"/>
      <c r="O13" s="57"/>
      <c r="P13" s="9"/>
      <c r="Q13" s="9"/>
      <c r="R13" s="9"/>
      <c r="S13" s="9"/>
      <c r="T13" s="9"/>
      <c r="U13" s="9"/>
      <c r="V13" s="9"/>
      <c r="W13" s="9"/>
      <c r="X13" s="9"/>
      <c r="Y13" s="9"/>
      <c r="Z13" s="56"/>
      <c r="AA13" s="57"/>
      <c r="AB13" s="9"/>
      <c r="AC13" s="9"/>
      <c r="AD13" s="9"/>
      <c r="AE13" s="9"/>
      <c r="AF13" s="9"/>
      <c r="AG13" s="9"/>
      <c r="AH13" s="9"/>
      <c r="AI13" s="9"/>
      <c r="AJ13" s="9"/>
      <c r="AK13" s="9"/>
      <c r="AL13" s="56"/>
      <c r="AM13" s="58"/>
      <c r="AN13" s="11"/>
      <c r="AO13" s="11"/>
      <c r="AP13" s="11"/>
      <c r="AQ13" s="11"/>
      <c r="AR13" s="11"/>
      <c r="AS13" s="11"/>
      <c r="AT13" s="11"/>
      <c r="AU13" s="11"/>
      <c r="AV13" s="11"/>
      <c r="AW13" s="11"/>
      <c r="AX13" s="12"/>
      <c r="AY13" s="10"/>
      <c r="AZ13" s="11"/>
      <c r="BA13" s="11"/>
      <c r="BB13" s="11"/>
      <c r="BC13" s="11"/>
      <c r="BD13" s="11"/>
      <c r="BE13" s="11"/>
      <c r="BF13" s="11"/>
      <c r="BG13" s="11"/>
      <c r="BH13" s="11"/>
      <c r="BI13" s="11"/>
      <c r="BJ13" s="12"/>
      <c r="BK13" s="10"/>
      <c r="BL13" s="11"/>
      <c r="BM13" s="11"/>
      <c r="BN13" s="11"/>
      <c r="BO13" s="11"/>
      <c r="BP13" s="11"/>
      <c r="BQ13" s="11"/>
      <c r="BR13" s="11"/>
      <c r="BS13" s="11"/>
      <c r="BT13" s="11"/>
      <c r="BU13" s="11"/>
      <c r="BV13" s="12"/>
      <c r="BW13" s="10"/>
      <c r="BX13" s="11"/>
      <c r="BY13" s="11"/>
      <c r="BZ13" s="11"/>
      <c r="CA13" s="11"/>
      <c r="CB13" s="11"/>
      <c r="CC13" s="11"/>
      <c r="CD13" s="11"/>
      <c r="CE13" s="11"/>
      <c r="CF13" s="11"/>
      <c r="CG13" s="31"/>
      <c r="CH13" s="12"/>
      <c r="CI13" s="10"/>
      <c r="CJ13" s="11"/>
      <c r="CK13" s="11"/>
      <c r="CL13" s="11"/>
      <c r="CM13" s="11"/>
      <c r="CN13" s="11"/>
      <c r="CO13" s="11"/>
      <c r="CP13" s="11"/>
      <c r="CQ13" s="11"/>
      <c r="CR13" s="11"/>
      <c r="CS13" s="11"/>
      <c r="CT13" s="12"/>
      <c r="CU13" s="10"/>
      <c r="CV13" s="11"/>
      <c r="CW13" s="11"/>
      <c r="CX13" s="11"/>
      <c r="CY13" s="11"/>
      <c r="CZ13" s="11"/>
      <c r="DA13" s="11"/>
      <c r="DB13" s="11"/>
      <c r="DC13" s="11"/>
      <c r="DD13" s="11"/>
      <c r="DE13" s="11"/>
      <c r="DF13" s="12"/>
      <c r="DG13" s="11"/>
      <c r="DH13" s="11"/>
      <c r="DI13" s="11"/>
      <c r="DJ13" s="11"/>
      <c r="DK13" s="11"/>
      <c r="DL13" s="11"/>
      <c r="DM13" s="11"/>
    </row>
    <row r="14" spans="1:117" ht="30" customHeight="1" x14ac:dyDescent="0.25">
      <c r="A14" s="33"/>
      <c r="B14" s="34" t="s">
        <v>18</v>
      </c>
      <c r="C14" s="8" t="e">
        <f>ROUND(INDEX!#REF!/INDEX!#REF!*100-100,1)</f>
        <v>#REF!</v>
      </c>
      <c r="D14" s="31" t="e">
        <f>ROUND(INDEX!#REF!/INDEX!#REF!*100-100,1)</f>
        <v>#REF!</v>
      </c>
      <c r="E14" s="31" t="e">
        <f>ROUND(INDEX!#REF!/INDEX!#REF!*100-100,1)</f>
        <v>#REF!</v>
      </c>
      <c r="F14" s="31" t="e">
        <f>ROUND(INDEX!#REF!/INDEX!#REF!*100-100,1)</f>
        <v>#REF!</v>
      </c>
      <c r="G14" s="31" t="e">
        <f>ROUND(INDEX!#REF!/INDEX!#REF!*100-100,1)</f>
        <v>#REF!</v>
      </c>
      <c r="H14" s="31" t="e">
        <f>ROUND(INDEX!#REF!/INDEX!#REF!*100-100,1)</f>
        <v>#REF!</v>
      </c>
      <c r="I14" s="31" t="e">
        <f>ROUND(INDEX!#REF!/INDEX!#REF!*100-100,1)</f>
        <v>#REF!</v>
      </c>
      <c r="J14" s="31" t="e">
        <f>ROUND(INDEX!#REF!/INDEX!#REF!*100-100,1)</f>
        <v>#REF!</v>
      </c>
      <c r="K14" s="31" t="e">
        <f>ROUND(INDEX!#REF!/INDEX!#REF!*100-100,1)</f>
        <v>#REF!</v>
      </c>
      <c r="L14" s="31" t="e">
        <f>ROUND(INDEX!#REF!/INDEX!#REF!*100-100,1)</f>
        <v>#REF!</v>
      </c>
      <c r="M14" s="31" t="e">
        <f>ROUND(INDEX!#REF!/INDEX!#REF!*100-100,1)</f>
        <v>#REF!</v>
      </c>
      <c r="N14" s="32" t="e">
        <f>ROUND(INDEX!#REF!/INDEX!#REF!*100-100,1)</f>
        <v>#REF!</v>
      </c>
      <c r="O14" s="8" t="e">
        <f>ROUND(INDEX!#REF!/INDEX!#REF!*100-100,1)</f>
        <v>#REF!</v>
      </c>
      <c r="P14" s="31" t="e">
        <f>ROUND(INDEX!#REF!/INDEX!#REF!*100-100,1)</f>
        <v>#REF!</v>
      </c>
      <c r="Q14" s="31" t="e">
        <f>ROUND(INDEX!#REF!/INDEX!#REF!*100-100,1)</f>
        <v>#REF!</v>
      </c>
      <c r="R14" s="31" t="e">
        <f>ROUND(INDEX!#REF!/INDEX!#REF!*100-100,1)</f>
        <v>#REF!</v>
      </c>
      <c r="S14" s="31" t="e">
        <f>ROUND(INDEX!#REF!/INDEX!#REF!*100-100,1)</f>
        <v>#REF!</v>
      </c>
      <c r="T14" s="31" t="e">
        <f>ROUND(INDEX!#REF!/INDEX!#REF!*100-100,1)</f>
        <v>#REF!</v>
      </c>
      <c r="U14" s="31" t="e">
        <f>ROUND(INDEX!#REF!/INDEX!#REF!*100-100,1)</f>
        <v>#REF!</v>
      </c>
      <c r="V14" s="31" t="e">
        <f>ROUND(INDEX!#REF!/INDEX!#REF!*100-100,1)</f>
        <v>#REF!</v>
      </c>
      <c r="W14" s="31" t="e">
        <f>ROUND(INDEX!#REF!/INDEX!#REF!*100-100,1)</f>
        <v>#REF!</v>
      </c>
      <c r="X14" s="31" t="e">
        <f>ROUND(INDEX!#REF!/INDEX!#REF!*100-100,1)</f>
        <v>#REF!</v>
      </c>
      <c r="Y14" s="31" t="e">
        <f>ROUND(INDEX!#REF!/INDEX!#REF!*100-100,1)</f>
        <v>#REF!</v>
      </c>
      <c r="Z14" s="32" t="e">
        <f>ROUND(INDEX!#REF!/INDEX!#REF!*100-100,1)</f>
        <v>#REF!</v>
      </c>
      <c r="AA14" s="8" t="e">
        <f>ROUND(INDEX!#REF!/INDEX!#REF!*100-100,1)</f>
        <v>#REF!</v>
      </c>
      <c r="AB14" s="31" t="e">
        <f>ROUND(INDEX!#REF!/INDEX!#REF!*100-100,1)</f>
        <v>#REF!</v>
      </c>
      <c r="AC14" s="31" t="e">
        <f>ROUND(INDEX!#REF!/INDEX!#REF!*100-100,1)</f>
        <v>#REF!</v>
      </c>
      <c r="AD14" s="31" t="e">
        <f>ROUND(INDEX!#REF!/INDEX!#REF!*100-100,1)</f>
        <v>#REF!</v>
      </c>
      <c r="AE14" s="31" t="e">
        <f>ROUND(INDEX!#REF!/INDEX!#REF!*100-100,1)</f>
        <v>#REF!</v>
      </c>
      <c r="AF14" s="31" t="e">
        <f>ROUND(INDEX!#REF!/INDEX!#REF!*100-100,1)</f>
        <v>#REF!</v>
      </c>
      <c r="AG14" s="31" t="e">
        <f>ROUND(INDEX!#REF!/INDEX!#REF!*100-100,1)</f>
        <v>#REF!</v>
      </c>
      <c r="AH14" s="31" t="e">
        <f>ROUND(INDEX!#REF!/INDEX!#REF!*100-100,1)</f>
        <v>#REF!</v>
      </c>
      <c r="AI14" s="31" t="e">
        <f>ROUND(INDEX!#REF!/INDEX!#REF!*100-100,1)</f>
        <v>#REF!</v>
      </c>
      <c r="AJ14" s="31" t="e">
        <f>ROUND(INDEX!#REF!/INDEX!#REF!*100-100,1)</f>
        <v>#REF!</v>
      </c>
      <c r="AK14" s="31" t="e">
        <f>ROUND(INDEX!#REF!/INDEX!#REF!*100-100,1)</f>
        <v>#REF!</v>
      </c>
      <c r="AL14" s="32" t="e">
        <f>ROUND(INDEX!#REF!/INDEX!#REF!*100-100,1)</f>
        <v>#REF!</v>
      </c>
      <c r="AM14" s="55" t="e">
        <f>ROUND(INDEX!#REF!/INDEX!#REF!*100-100,1)</f>
        <v>#REF!</v>
      </c>
      <c r="AN14" s="31" t="e">
        <f>ROUND(INDEX!#REF!/INDEX!#REF!*100-100,1)</f>
        <v>#REF!</v>
      </c>
      <c r="AO14" s="31" t="e">
        <f>ROUND(INDEX!#REF!/INDEX!#REF!*100-100,1)</f>
        <v>#REF!</v>
      </c>
      <c r="AP14" s="31" t="e">
        <f>ROUND(INDEX!#REF!/INDEX!#REF!*100-100,1)</f>
        <v>#REF!</v>
      </c>
      <c r="AQ14" s="31" t="e">
        <f>ROUND(INDEX!#REF!/INDEX!#REF!*100-100,1)</f>
        <v>#REF!</v>
      </c>
      <c r="AR14" s="31" t="e">
        <f>ROUND(INDEX!#REF!/INDEX!#REF!*100-100,1)</f>
        <v>#REF!</v>
      </c>
      <c r="AS14" s="31" t="e">
        <f>ROUND(INDEX!#REF!/INDEX!#REF!*100-100,1)</f>
        <v>#REF!</v>
      </c>
      <c r="AT14" s="31" t="e">
        <f>ROUND(INDEX!#REF!/INDEX!#REF!*100-100,1)</f>
        <v>#REF!</v>
      </c>
      <c r="AU14" s="31" t="e">
        <f>ROUND(INDEX!#REF!/INDEX!#REF!*100-100,1)</f>
        <v>#REF!</v>
      </c>
      <c r="AV14" s="31" t="e">
        <f>ROUND(INDEX!#REF!/INDEX!#REF!*100-100,1)</f>
        <v>#REF!</v>
      </c>
      <c r="AW14" s="31" t="e">
        <f>ROUND(INDEX!#REF!/INDEX!#REF!*100-100,1)</f>
        <v>#REF!</v>
      </c>
      <c r="AX14" s="32" t="e">
        <f>ROUND(INDEX!#REF!/INDEX!#REF!*100-100,1)</f>
        <v>#REF!</v>
      </c>
      <c r="AY14" s="8" t="e">
        <f>ROUND(INDEX!#REF!/INDEX!#REF!*100-100,1)</f>
        <v>#REF!</v>
      </c>
      <c r="AZ14" s="31" t="e">
        <f>ROUND(INDEX!#REF!/INDEX!#REF!*100-100,1)</f>
        <v>#REF!</v>
      </c>
      <c r="BA14" s="31" t="e">
        <f>ROUND(INDEX!#REF!/INDEX!#REF!*100-100,1)</f>
        <v>#REF!</v>
      </c>
      <c r="BB14" s="31" t="e">
        <f>ROUND(INDEX!#REF!/INDEX!#REF!*100-100,1)</f>
        <v>#REF!</v>
      </c>
      <c r="BC14" s="31" t="e">
        <f>ROUND(INDEX!#REF!/INDEX!#REF!*100-100,1)</f>
        <v>#REF!</v>
      </c>
      <c r="BD14" s="31" t="e">
        <f>ROUND(INDEX!#REF!/INDEX!#REF!*100-100,1)</f>
        <v>#REF!</v>
      </c>
      <c r="BE14" s="31" t="e">
        <f>ROUND(INDEX!#REF!/INDEX!#REF!*100-100,1)</f>
        <v>#REF!</v>
      </c>
      <c r="BF14" s="31" t="e">
        <f>ROUND(INDEX!#REF!/INDEX!#REF!*100-100,1)</f>
        <v>#REF!</v>
      </c>
      <c r="BG14" s="31" t="e">
        <f>ROUND(INDEX!#REF!/INDEX!#REF!*100-100,1)</f>
        <v>#REF!</v>
      </c>
      <c r="BH14" s="31" t="e">
        <f>ROUND(INDEX!#REF!/INDEX!#REF!*100-100,1)</f>
        <v>#REF!</v>
      </c>
      <c r="BI14" s="31" t="e">
        <f>ROUND(INDEX!#REF!/INDEX!#REF!*100-100,1)</f>
        <v>#REF!</v>
      </c>
      <c r="BJ14" s="32" t="e">
        <f>ROUND(INDEX!#REF!/INDEX!#REF!*100-100,1)</f>
        <v>#REF!</v>
      </c>
      <c r="BK14" s="8" t="e">
        <f>ROUND(INDEX!#REF!/INDEX!#REF!*100-100,1)</f>
        <v>#REF!</v>
      </c>
      <c r="BL14" s="31" t="e">
        <f>ROUND(INDEX!#REF!/INDEX!#REF!*100-100,1)</f>
        <v>#REF!</v>
      </c>
      <c r="BM14" s="31" t="e">
        <f>ROUND(INDEX!#REF!/INDEX!#REF!*100-100,1)</f>
        <v>#REF!</v>
      </c>
      <c r="BN14" s="31" t="e">
        <f>ROUND(INDEX!#REF!/INDEX!#REF!*100-100,1)</f>
        <v>#REF!</v>
      </c>
      <c r="BO14" s="31" t="e">
        <f>ROUND(INDEX!#REF!/INDEX!#REF!*100-100,1)</f>
        <v>#REF!</v>
      </c>
      <c r="BP14" s="31" t="e">
        <f>ROUND(INDEX!#REF!/INDEX!#REF!*100-100,1)</f>
        <v>#REF!</v>
      </c>
      <c r="BQ14" s="31" t="e">
        <f>ROUND(INDEX!#REF!/INDEX!#REF!*100-100,1)</f>
        <v>#REF!</v>
      </c>
      <c r="BR14" s="31" t="e">
        <f>ROUND(INDEX!#REF!/INDEX!#REF!*100-100,1)</f>
        <v>#REF!</v>
      </c>
      <c r="BS14" s="31" t="e">
        <f>ROUND(INDEX!#REF!/INDEX!#REF!*100-100,1)</f>
        <v>#REF!</v>
      </c>
      <c r="BT14" s="31" t="e">
        <f>ROUND(INDEX!#REF!/INDEX!#REF!*100-100,1)</f>
        <v>#REF!</v>
      </c>
      <c r="BU14" s="31" t="e">
        <f>ROUND(INDEX!#REF!/INDEX!#REF!*100-100,1)</f>
        <v>#REF!</v>
      </c>
      <c r="BV14" s="32" t="e">
        <f>ROUND(INDEX!#REF!/INDEX!#REF!*100-100,1)</f>
        <v>#REF!</v>
      </c>
      <c r="BW14" s="8" t="e">
        <f>ROUND(INDEX!#REF!/INDEX!#REF!*100-100,1)</f>
        <v>#REF!</v>
      </c>
      <c r="BX14" s="31" t="e">
        <f>ROUND(INDEX!#REF!/INDEX!#REF!*100-100,1)</f>
        <v>#REF!</v>
      </c>
      <c r="BY14" s="31" t="e">
        <f>ROUND(INDEX!#REF!/INDEX!#REF!*100-100,1)</f>
        <v>#REF!</v>
      </c>
      <c r="BZ14" s="31" t="e">
        <f>ROUND(INDEX!#REF!/INDEX!#REF!*100-100,1)</f>
        <v>#REF!</v>
      </c>
      <c r="CA14" s="31" t="e">
        <f>ROUND(INDEX!#REF!/INDEX!#REF!*100-100,1)</f>
        <v>#REF!</v>
      </c>
      <c r="CB14" s="31" t="e">
        <f>ROUND(INDEX!#REF!/INDEX!#REF!*100-100,1)</f>
        <v>#REF!</v>
      </c>
      <c r="CC14" s="31" t="e">
        <f>ROUND(INDEX!#REF!/INDEX!#REF!*100-100,1)</f>
        <v>#REF!</v>
      </c>
      <c r="CD14" s="31" t="e">
        <f>ROUND(INDEX!#REF!/INDEX!#REF!*100-100,1)</f>
        <v>#REF!</v>
      </c>
      <c r="CE14" s="31" t="e">
        <f>ROUND(INDEX!#REF!/INDEX!#REF!*100-100,1)</f>
        <v>#REF!</v>
      </c>
      <c r="CF14" s="31" t="e">
        <f>ROUND(INDEX!#REF!/INDEX!#REF!*100-100,1)</f>
        <v>#REF!</v>
      </c>
      <c r="CG14" s="31" t="e">
        <f>ROUND(INDEX!#REF!/INDEX!#REF!*100-100,1)</f>
        <v>#REF!</v>
      </c>
      <c r="CH14" s="32" t="e">
        <f>ROUND(INDEX!#REF!/INDEX!#REF!*100-100,1)</f>
        <v>#REF!</v>
      </c>
      <c r="CI14" s="8" t="e">
        <f>ROUND(INDEX!#REF!/INDEX!#REF!*100-100,1)</f>
        <v>#REF!</v>
      </c>
      <c r="CJ14" s="31" t="e">
        <f>ROUND(INDEX!#REF!/INDEX!#REF!*100-100,1)</f>
        <v>#REF!</v>
      </c>
      <c r="CK14" s="31" t="e">
        <f>ROUND(INDEX!#REF!/INDEX!#REF!*100-100,1)</f>
        <v>#REF!</v>
      </c>
      <c r="CL14" s="31" t="e">
        <f>ROUND(INDEX!#REF!/INDEX!#REF!*100-100,1)</f>
        <v>#REF!</v>
      </c>
      <c r="CM14" s="31" t="e">
        <f>ROUND(INDEX!#REF!/INDEX!#REF!*100-100,1)</f>
        <v>#REF!</v>
      </c>
      <c r="CN14" s="31" t="e">
        <f>ROUND(INDEX!#REF!/INDEX!#REF!*100-100,1)</f>
        <v>#REF!</v>
      </c>
      <c r="CO14" s="31" t="e">
        <f>ROUND(INDEX!#REF!/INDEX!#REF!*100-100,1)</f>
        <v>#REF!</v>
      </c>
      <c r="CP14" s="31" t="e">
        <f>ROUND(INDEX!#REF!/INDEX!#REF!*100-100,1)</f>
        <v>#REF!</v>
      </c>
      <c r="CQ14" s="31" t="e">
        <f>ROUND(INDEX!#REF!/INDEX!#REF!*100-100,1)</f>
        <v>#REF!</v>
      </c>
      <c r="CR14" s="31" t="e">
        <f>ROUND(INDEX!#REF!/INDEX!#REF!*100-100,1)</f>
        <v>#REF!</v>
      </c>
      <c r="CS14" s="31" t="e">
        <f>ROUND(INDEX!#REF!/INDEX!#REF!*100-100,1)</f>
        <v>#REF!</v>
      </c>
      <c r="CT14" s="32" t="e">
        <f>ROUND(INDEX!#REF!/INDEX!#REF!*100-100,1)</f>
        <v>#REF!</v>
      </c>
      <c r="CU14" s="8" t="e">
        <f>ROUND(INDEX!#REF!/INDEX!#REF!*100-100,1)</f>
        <v>#REF!</v>
      </c>
      <c r="CV14" s="31" t="e">
        <f>ROUND(INDEX!#REF!/INDEX!#REF!*100-100,1)</f>
        <v>#REF!</v>
      </c>
      <c r="CW14" s="31" t="e">
        <f>ROUND(INDEX!#REF!/INDEX!#REF!*100-100,1)</f>
        <v>#REF!</v>
      </c>
      <c r="CX14" s="31" t="e">
        <f>ROUND(INDEX!#REF!/INDEX!#REF!*100-100,1)</f>
        <v>#REF!</v>
      </c>
      <c r="CY14" s="31" t="e">
        <f>ROUND(INDEX!#REF!/INDEX!#REF!*100-100,1)</f>
        <v>#REF!</v>
      </c>
      <c r="CZ14" s="31" t="e">
        <f>ROUND(INDEX!#REF!/INDEX!#REF!*100-100,1)</f>
        <v>#REF!</v>
      </c>
      <c r="DA14" s="31" t="e">
        <f>ROUND(INDEX!#REF!/INDEX!#REF!*100-100,1)</f>
        <v>#REF!</v>
      </c>
      <c r="DB14" s="31" t="e">
        <f>ROUND(INDEX!#REF!/INDEX!#REF!*100-100,1)</f>
        <v>#REF!</v>
      </c>
      <c r="DC14" s="31" t="e">
        <f>ROUND(INDEX!#REF!/INDEX!#REF!*100-100,1)</f>
        <v>#REF!</v>
      </c>
      <c r="DD14" s="31" t="e">
        <f>ROUND(INDEX!#REF!/INDEX!#REF!*100-100,1)</f>
        <v>#REF!</v>
      </c>
      <c r="DE14" s="31" t="e">
        <f>ROUND(INDEX!#REF!/INDEX!#REF!*100-100,1)</f>
        <v>#REF!</v>
      </c>
      <c r="DF14" s="32"/>
      <c r="DG14" s="11"/>
      <c r="DH14" s="11"/>
      <c r="DI14" s="11"/>
      <c r="DJ14" s="11"/>
      <c r="DK14" s="11"/>
      <c r="DL14" s="11"/>
      <c r="DM14" s="11"/>
    </row>
    <row r="15" spans="1:117" ht="30" customHeight="1" x14ac:dyDescent="0.25">
      <c r="A15" s="33"/>
      <c r="B15" s="34" t="s">
        <v>19</v>
      </c>
      <c r="C15" s="8" t="e">
        <f>ROUND(INDEX!#REF!/INDEX!#REF!*100-100,1)</f>
        <v>#REF!</v>
      </c>
      <c r="D15" s="31" t="e">
        <f>ROUND(INDEX!#REF!/INDEX!#REF!*100-100,1)</f>
        <v>#REF!</v>
      </c>
      <c r="E15" s="31" t="e">
        <f>ROUND(INDEX!#REF!/INDEX!#REF!*100-100,1)</f>
        <v>#REF!</v>
      </c>
      <c r="F15" s="31" t="e">
        <f>ROUND(INDEX!#REF!/INDEX!#REF!*100-100,1)</f>
        <v>#REF!</v>
      </c>
      <c r="G15" s="31" t="e">
        <f>ROUND(INDEX!#REF!/INDEX!#REF!*100-100,1)</f>
        <v>#REF!</v>
      </c>
      <c r="H15" s="31" t="e">
        <f>ROUND(INDEX!#REF!/INDEX!#REF!*100-100,1)</f>
        <v>#REF!</v>
      </c>
      <c r="I15" s="31" t="e">
        <f>ROUND(INDEX!#REF!/INDEX!#REF!*100-100,1)</f>
        <v>#REF!</v>
      </c>
      <c r="J15" s="31" t="e">
        <f>ROUND(INDEX!#REF!/INDEX!#REF!*100-100,1)</f>
        <v>#REF!</v>
      </c>
      <c r="K15" s="31" t="e">
        <f>ROUND(INDEX!#REF!/INDEX!#REF!*100-100,1)</f>
        <v>#REF!</v>
      </c>
      <c r="L15" s="31" t="e">
        <f>ROUND(INDEX!#REF!/INDEX!#REF!*100-100,1)</f>
        <v>#REF!</v>
      </c>
      <c r="M15" s="31" t="e">
        <f>ROUND(INDEX!#REF!/INDEX!#REF!*100-100,1)</f>
        <v>#REF!</v>
      </c>
      <c r="N15" s="32" t="e">
        <f>ROUND(INDEX!#REF!/INDEX!#REF!*100-100,1)</f>
        <v>#REF!</v>
      </c>
      <c r="O15" s="8" t="e">
        <f>ROUND(INDEX!#REF!/INDEX!#REF!*100-100,1)</f>
        <v>#REF!</v>
      </c>
      <c r="P15" s="31" t="e">
        <f>ROUND(INDEX!#REF!/INDEX!#REF!*100-100,1)</f>
        <v>#REF!</v>
      </c>
      <c r="Q15" s="31" t="e">
        <f>ROUND(INDEX!#REF!/INDEX!#REF!*100-100,1)</f>
        <v>#REF!</v>
      </c>
      <c r="R15" s="31" t="e">
        <f>ROUND(INDEX!#REF!/INDEX!#REF!*100-100,1)</f>
        <v>#REF!</v>
      </c>
      <c r="S15" s="31" t="e">
        <f>ROUND(INDEX!#REF!/INDEX!#REF!*100-100,1)</f>
        <v>#REF!</v>
      </c>
      <c r="T15" s="31" t="e">
        <f>ROUND(INDEX!#REF!/INDEX!#REF!*100-100,1)</f>
        <v>#REF!</v>
      </c>
      <c r="U15" s="31" t="e">
        <f>ROUND(INDEX!#REF!/INDEX!#REF!*100-100,1)</f>
        <v>#REF!</v>
      </c>
      <c r="V15" s="31" t="e">
        <f>ROUND(INDEX!#REF!/INDEX!#REF!*100-100,1)</f>
        <v>#REF!</v>
      </c>
      <c r="W15" s="31" t="e">
        <f>ROUND(INDEX!#REF!/INDEX!#REF!*100-100,1)</f>
        <v>#REF!</v>
      </c>
      <c r="X15" s="31" t="e">
        <f>ROUND(INDEX!#REF!/INDEX!#REF!*100-100,1)</f>
        <v>#REF!</v>
      </c>
      <c r="Y15" s="31" t="e">
        <f>ROUND(INDEX!#REF!/INDEX!#REF!*100-100,1)</f>
        <v>#REF!</v>
      </c>
      <c r="Z15" s="32" t="e">
        <f>ROUND(INDEX!#REF!/INDEX!#REF!*100-100,1)</f>
        <v>#REF!</v>
      </c>
      <c r="AA15" s="8" t="e">
        <f>ROUND(INDEX!#REF!/INDEX!#REF!*100-100,1)</f>
        <v>#REF!</v>
      </c>
      <c r="AB15" s="31" t="e">
        <f>ROUND(INDEX!#REF!/INDEX!#REF!*100-100,1)</f>
        <v>#REF!</v>
      </c>
      <c r="AC15" s="31" t="e">
        <f>ROUND(INDEX!#REF!/INDEX!#REF!*100-100,1)</f>
        <v>#REF!</v>
      </c>
      <c r="AD15" s="31" t="e">
        <f>ROUND(INDEX!#REF!/INDEX!#REF!*100-100,1)</f>
        <v>#REF!</v>
      </c>
      <c r="AE15" s="31" t="e">
        <f>ROUND(INDEX!#REF!/INDEX!#REF!*100-100,1)</f>
        <v>#REF!</v>
      </c>
      <c r="AF15" s="31" t="e">
        <f>ROUND(INDEX!#REF!/INDEX!#REF!*100-100,1)</f>
        <v>#REF!</v>
      </c>
      <c r="AG15" s="31" t="e">
        <f>ROUND(INDEX!#REF!/INDEX!#REF!*100-100,1)</f>
        <v>#REF!</v>
      </c>
      <c r="AH15" s="31" t="e">
        <f>ROUND(INDEX!#REF!/INDEX!#REF!*100-100,1)</f>
        <v>#REF!</v>
      </c>
      <c r="AI15" s="31" t="e">
        <f>ROUND(INDEX!#REF!/INDEX!#REF!*100-100,1)</f>
        <v>#REF!</v>
      </c>
      <c r="AJ15" s="31" t="e">
        <f>ROUND(INDEX!#REF!/INDEX!#REF!*100-100,1)</f>
        <v>#REF!</v>
      </c>
      <c r="AK15" s="31" t="e">
        <f>ROUND(INDEX!#REF!/INDEX!#REF!*100-100,1)</f>
        <v>#REF!</v>
      </c>
      <c r="AL15" s="32" t="e">
        <f>ROUND(INDEX!#REF!/INDEX!#REF!*100-100,1)</f>
        <v>#REF!</v>
      </c>
      <c r="AM15" s="55" t="e">
        <f>ROUND(INDEX!#REF!/INDEX!#REF!*100-100,1)</f>
        <v>#REF!</v>
      </c>
      <c r="AN15" s="31" t="e">
        <f>ROUND(INDEX!#REF!/INDEX!#REF!*100-100,1)</f>
        <v>#REF!</v>
      </c>
      <c r="AO15" s="31" t="e">
        <f>ROUND(INDEX!#REF!/INDEX!#REF!*100-100,1)</f>
        <v>#REF!</v>
      </c>
      <c r="AP15" s="31" t="e">
        <f>ROUND(INDEX!#REF!/INDEX!#REF!*100-100,1)</f>
        <v>#REF!</v>
      </c>
      <c r="AQ15" s="31" t="e">
        <f>ROUND(INDEX!#REF!/INDEX!#REF!*100-100,1)</f>
        <v>#REF!</v>
      </c>
      <c r="AR15" s="31" t="e">
        <f>ROUND(INDEX!#REF!/INDEX!#REF!*100-100,1)</f>
        <v>#REF!</v>
      </c>
      <c r="AS15" s="31" t="e">
        <f>ROUND(INDEX!#REF!/INDEX!#REF!*100-100,1)</f>
        <v>#REF!</v>
      </c>
      <c r="AT15" s="31" t="e">
        <f>ROUND(INDEX!#REF!/INDEX!#REF!*100-100,1)</f>
        <v>#REF!</v>
      </c>
      <c r="AU15" s="31" t="e">
        <f>ROUND(INDEX!#REF!/INDEX!#REF!*100-100,1)</f>
        <v>#REF!</v>
      </c>
      <c r="AV15" s="31" t="e">
        <f>ROUND(INDEX!#REF!/INDEX!#REF!*100-100,1)</f>
        <v>#REF!</v>
      </c>
      <c r="AW15" s="31" t="e">
        <f>ROUND(INDEX!#REF!/INDEX!#REF!*100-100,1)</f>
        <v>#REF!</v>
      </c>
      <c r="AX15" s="32" t="e">
        <f>ROUND(INDEX!#REF!/INDEX!#REF!*100-100,1)</f>
        <v>#REF!</v>
      </c>
      <c r="AY15" s="8" t="e">
        <f>ROUND(INDEX!#REF!/INDEX!#REF!*100-100,1)</f>
        <v>#REF!</v>
      </c>
      <c r="AZ15" s="31" t="e">
        <f>ROUND(INDEX!#REF!/INDEX!#REF!*100-100,1)</f>
        <v>#REF!</v>
      </c>
      <c r="BA15" s="31" t="e">
        <f>ROUND(INDEX!#REF!/INDEX!#REF!*100-100,1)</f>
        <v>#REF!</v>
      </c>
      <c r="BB15" s="31" t="e">
        <f>ROUND(INDEX!#REF!/INDEX!#REF!*100-100,1)</f>
        <v>#REF!</v>
      </c>
      <c r="BC15" s="31" t="e">
        <f>ROUND(INDEX!#REF!/INDEX!#REF!*100-100,1)</f>
        <v>#REF!</v>
      </c>
      <c r="BD15" s="31" t="e">
        <f>ROUND(INDEX!#REF!/INDEX!#REF!*100-100,1)</f>
        <v>#REF!</v>
      </c>
      <c r="BE15" s="31" t="e">
        <f>ROUND(INDEX!#REF!/INDEX!#REF!*100-100,1)</f>
        <v>#REF!</v>
      </c>
      <c r="BF15" s="31" t="e">
        <f>ROUND(INDEX!#REF!/INDEX!#REF!*100-100,1)</f>
        <v>#REF!</v>
      </c>
      <c r="BG15" s="31" t="e">
        <f>ROUND(INDEX!#REF!/INDEX!#REF!*100-100,1)</f>
        <v>#REF!</v>
      </c>
      <c r="BH15" s="31" t="e">
        <f>ROUND(INDEX!#REF!/INDEX!#REF!*100-100,1)</f>
        <v>#REF!</v>
      </c>
      <c r="BI15" s="31" t="e">
        <f>ROUND(INDEX!#REF!/INDEX!#REF!*100-100,1)</f>
        <v>#REF!</v>
      </c>
      <c r="BJ15" s="32" t="e">
        <f>ROUND(INDEX!#REF!/INDEX!#REF!*100-100,1)</f>
        <v>#REF!</v>
      </c>
      <c r="BK15" s="8" t="e">
        <f>ROUND(INDEX!#REF!/INDEX!#REF!*100-100,1)</f>
        <v>#REF!</v>
      </c>
      <c r="BL15" s="31" t="e">
        <f>ROUND(INDEX!#REF!/INDEX!#REF!*100-100,1)</f>
        <v>#REF!</v>
      </c>
      <c r="BM15" s="31" t="e">
        <f>ROUND(INDEX!#REF!/INDEX!#REF!*100-100,1)</f>
        <v>#REF!</v>
      </c>
      <c r="BN15" s="31" t="e">
        <f>ROUND(INDEX!#REF!/INDEX!#REF!*100-100,1)</f>
        <v>#REF!</v>
      </c>
      <c r="BO15" s="31" t="e">
        <f>ROUND(INDEX!#REF!/INDEX!#REF!*100-100,1)</f>
        <v>#REF!</v>
      </c>
      <c r="BP15" s="31" t="e">
        <f>ROUND(INDEX!#REF!/INDEX!#REF!*100-100,1)</f>
        <v>#REF!</v>
      </c>
      <c r="BQ15" s="31" t="e">
        <f>ROUND(INDEX!#REF!/INDEX!#REF!*100-100,1)</f>
        <v>#REF!</v>
      </c>
      <c r="BR15" s="31" t="e">
        <f>ROUND(INDEX!#REF!/INDEX!#REF!*100-100,1)</f>
        <v>#REF!</v>
      </c>
      <c r="BS15" s="31" t="e">
        <f>ROUND(INDEX!#REF!/INDEX!#REF!*100-100,1)</f>
        <v>#REF!</v>
      </c>
      <c r="BT15" s="31" t="e">
        <f>ROUND(INDEX!#REF!/INDEX!#REF!*100-100,1)</f>
        <v>#REF!</v>
      </c>
      <c r="BU15" s="31" t="e">
        <f>ROUND(INDEX!#REF!/INDEX!#REF!*100-100,1)</f>
        <v>#REF!</v>
      </c>
      <c r="BV15" s="32" t="e">
        <f>ROUND(INDEX!#REF!/INDEX!#REF!*100-100,1)</f>
        <v>#REF!</v>
      </c>
      <c r="BW15" s="8" t="e">
        <f>ROUND(INDEX!#REF!/INDEX!#REF!*100-100,1)</f>
        <v>#REF!</v>
      </c>
      <c r="BX15" s="31" t="e">
        <f>ROUND(INDEX!#REF!/INDEX!#REF!*100-100,1)</f>
        <v>#REF!</v>
      </c>
      <c r="BY15" s="31" t="e">
        <f>ROUND(INDEX!#REF!/INDEX!#REF!*100-100,1)</f>
        <v>#REF!</v>
      </c>
      <c r="BZ15" s="31" t="e">
        <f>ROUND(INDEX!#REF!/INDEX!#REF!*100-100,1)</f>
        <v>#REF!</v>
      </c>
      <c r="CA15" s="31" t="e">
        <f>ROUND(INDEX!#REF!/INDEX!#REF!*100-100,1)</f>
        <v>#REF!</v>
      </c>
      <c r="CB15" s="31" t="e">
        <f>ROUND(INDEX!#REF!/INDEX!#REF!*100-100,1)</f>
        <v>#REF!</v>
      </c>
      <c r="CC15" s="31" t="e">
        <f>ROUND(INDEX!#REF!/INDEX!#REF!*100-100,1)</f>
        <v>#REF!</v>
      </c>
      <c r="CD15" s="31" t="e">
        <f>ROUND(INDEX!#REF!/INDEX!#REF!*100-100,1)</f>
        <v>#REF!</v>
      </c>
      <c r="CE15" s="31" t="e">
        <f>ROUND(INDEX!#REF!/INDEX!#REF!*100-100,1)</f>
        <v>#REF!</v>
      </c>
      <c r="CF15" s="31" t="e">
        <f>ROUND(INDEX!#REF!/INDEX!#REF!*100-100,1)</f>
        <v>#REF!</v>
      </c>
      <c r="CG15" s="31" t="e">
        <f>ROUND(INDEX!#REF!/INDEX!#REF!*100-100,1)</f>
        <v>#REF!</v>
      </c>
      <c r="CH15" s="32" t="e">
        <f>ROUND(INDEX!#REF!/INDEX!#REF!*100-100,1)</f>
        <v>#REF!</v>
      </c>
      <c r="CI15" s="8" t="e">
        <f>ROUND(INDEX!#REF!/INDEX!#REF!*100-100,1)</f>
        <v>#REF!</v>
      </c>
      <c r="CJ15" s="31" t="e">
        <f>ROUND(INDEX!#REF!/INDEX!#REF!*100-100,1)</f>
        <v>#REF!</v>
      </c>
      <c r="CK15" s="31" t="e">
        <f>ROUND(INDEX!#REF!/INDEX!#REF!*100-100,1)</f>
        <v>#REF!</v>
      </c>
      <c r="CL15" s="31" t="e">
        <f>ROUND(INDEX!#REF!/INDEX!#REF!*100-100,1)</f>
        <v>#REF!</v>
      </c>
      <c r="CM15" s="31" t="e">
        <f>ROUND(INDEX!#REF!/INDEX!#REF!*100-100,1)</f>
        <v>#REF!</v>
      </c>
      <c r="CN15" s="31" t="e">
        <f>ROUND(INDEX!#REF!/INDEX!#REF!*100-100,1)</f>
        <v>#REF!</v>
      </c>
      <c r="CO15" s="31" t="e">
        <f>ROUND(INDEX!#REF!/INDEX!#REF!*100-100,1)</f>
        <v>#REF!</v>
      </c>
      <c r="CP15" s="31" t="e">
        <f>ROUND(INDEX!#REF!/INDEX!#REF!*100-100,1)</f>
        <v>#REF!</v>
      </c>
      <c r="CQ15" s="31" t="e">
        <f>ROUND(INDEX!#REF!/INDEX!#REF!*100-100,1)</f>
        <v>#REF!</v>
      </c>
      <c r="CR15" s="31" t="e">
        <f>ROUND(INDEX!#REF!/INDEX!#REF!*100-100,1)</f>
        <v>#REF!</v>
      </c>
      <c r="CS15" s="31" t="e">
        <f>ROUND(INDEX!#REF!/INDEX!#REF!*100-100,1)</f>
        <v>#REF!</v>
      </c>
      <c r="CT15" s="32" t="e">
        <f>ROUND(INDEX!#REF!/INDEX!#REF!*100-100,1)</f>
        <v>#REF!</v>
      </c>
      <c r="CU15" s="8" t="e">
        <f>ROUND(INDEX!#REF!/INDEX!#REF!*100-100,1)</f>
        <v>#REF!</v>
      </c>
      <c r="CV15" s="31" t="e">
        <f>ROUND(INDEX!#REF!/INDEX!#REF!*100-100,1)</f>
        <v>#REF!</v>
      </c>
      <c r="CW15" s="31" t="e">
        <f>ROUND(INDEX!#REF!/INDEX!#REF!*100-100,1)</f>
        <v>#REF!</v>
      </c>
      <c r="CX15" s="31" t="e">
        <f>ROUND(INDEX!#REF!/INDEX!#REF!*100-100,1)</f>
        <v>#REF!</v>
      </c>
      <c r="CY15" s="31" t="e">
        <f>ROUND(INDEX!#REF!/INDEX!#REF!*100-100,1)</f>
        <v>#REF!</v>
      </c>
      <c r="CZ15" s="31" t="e">
        <f>ROUND(INDEX!#REF!/INDEX!#REF!*100-100,1)</f>
        <v>#REF!</v>
      </c>
      <c r="DA15" s="31" t="e">
        <f>ROUND(INDEX!#REF!/INDEX!#REF!*100-100,1)</f>
        <v>#REF!</v>
      </c>
      <c r="DB15" s="31" t="e">
        <f>ROUND(INDEX!#REF!/INDEX!#REF!*100-100,1)</f>
        <v>#REF!</v>
      </c>
      <c r="DC15" s="31" t="e">
        <f>ROUND(INDEX!#REF!/INDEX!#REF!*100-100,1)</f>
        <v>#REF!</v>
      </c>
      <c r="DD15" s="31" t="e">
        <f>ROUND(INDEX!#REF!/INDEX!#REF!*100-100,1)</f>
        <v>#REF!</v>
      </c>
      <c r="DE15" s="31" t="e">
        <f>ROUND(INDEX!#REF!/INDEX!#REF!*100-100,1)</f>
        <v>#REF!</v>
      </c>
      <c r="DF15" s="32"/>
      <c r="DG15" s="11"/>
      <c r="DH15" s="11"/>
      <c r="DI15" s="11"/>
      <c r="DJ15" s="11"/>
      <c r="DK15" s="11"/>
      <c r="DL15" s="11"/>
      <c r="DM15" s="11"/>
    </row>
    <row r="16" spans="1:117" ht="30" customHeight="1" x14ac:dyDescent="0.25">
      <c r="A16" s="33"/>
      <c r="B16" s="34" t="s">
        <v>20</v>
      </c>
      <c r="C16" s="8" t="e">
        <f>ROUND(INDEX!#REF!/INDEX!#REF!*100-100,1)</f>
        <v>#REF!</v>
      </c>
      <c r="D16" s="31" t="e">
        <f>ROUND(INDEX!#REF!/INDEX!#REF!*100-100,1)</f>
        <v>#REF!</v>
      </c>
      <c r="E16" s="31" t="e">
        <f>ROUND(INDEX!#REF!/INDEX!#REF!*100-100,1)</f>
        <v>#REF!</v>
      </c>
      <c r="F16" s="31" t="e">
        <f>ROUND(INDEX!#REF!/INDEX!#REF!*100-100,1)</f>
        <v>#REF!</v>
      </c>
      <c r="G16" s="31" t="e">
        <f>ROUND(INDEX!#REF!/INDEX!#REF!*100-100,1)</f>
        <v>#REF!</v>
      </c>
      <c r="H16" s="31" t="e">
        <f>ROUND(INDEX!#REF!/INDEX!#REF!*100-100,1)</f>
        <v>#REF!</v>
      </c>
      <c r="I16" s="31" t="e">
        <f>ROUND(INDEX!#REF!/INDEX!#REF!*100-100,1)</f>
        <v>#REF!</v>
      </c>
      <c r="J16" s="31" t="e">
        <f>ROUND(INDEX!#REF!/INDEX!#REF!*100-100,1)</f>
        <v>#REF!</v>
      </c>
      <c r="K16" s="31" t="e">
        <f>ROUND(INDEX!#REF!/INDEX!#REF!*100-100,1)</f>
        <v>#REF!</v>
      </c>
      <c r="L16" s="31" t="e">
        <f>ROUND(INDEX!#REF!/INDEX!#REF!*100-100,1)</f>
        <v>#REF!</v>
      </c>
      <c r="M16" s="31" t="e">
        <f>ROUND(INDEX!#REF!/INDEX!#REF!*100-100,1)</f>
        <v>#REF!</v>
      </c>
      <c r="N16" s="32" t="e">
        <f>ROUND(INDEX!#REF!/INDEX!#REF!*100-100,1)</f>
        <v>#REF!</v>
      </c>
      <c r="O16" s="8" t="e">
        <f>ROUND(INDEX!#REF!/INDEX!#REF!*100-100,1)</f>
        <v>#REF!</v>
      </c>
      <c r="P16" s="31" t="e">
        <f>ROUND(INDEX!#REF!/INDEX!#REF!*100-100,1)</f>
        <v>#REF!</v>
      </c>
      <c r="Q16" s="31" t="e">
        <f>ROUND(INDEX!#REF!/INDEX!#REF!*100-100,1)</f>
        <v>#REF!</v>
      </c>
      <c r="R16" s="31" t="e">
        <f>ROUND(INDEX!#REF!/INDEX!#REF!*100-100,1)</f>
        <v>#REF!</v>
      </c>
      <c r="S16" s="31" t="e">
        <f>ROUND(INDEX!#REF!/INDEX!#REF!*100-100,1)</f>
        <v>#REF!</v>
      </c>
      <c r="T16" s="31" t="e">
        <f>ROUND(INDEX!#REF!/INDEX!#REF!*100-100,1)</f>
        <v>#REF!</v>
      </c>
      <c r="U16" s="31" t="e">
        <f>ROUND(INDEX!#REF!/INDEX!#REF!*100-100,1)</f>
        <v>#REF!</v>
      </c>
      <c r="V16" s="31" t="e">
        <f>ROUND(INDEX!#REF!/INDEX!#REF!*100-100,1)</f>
        <v>#REF!</v>
      </c>
      <c r="W16" s="31" t="e">
        <f>ROUND(INDEX!#REF!/INDEX!#REF!*100-100,1)</f>
        <v>#REF!</v>
      </c>
      <c r="X16" s="31" t="e">
        <f>ROUND(INDEX!#REF!/INDEX!#REF!*100-100,1)</f>
        <v>#REF!</v>
      </c>
      <c r="Y16" s="31" t="e">
        <f>ROUND(INDEX!#REF!/INDEX!#REF!*100-100,1)</f>
        <v>#REF!</v>
      </c>
      <c r="Z16" s="32" t="e">
        <f>ROUND(INDEX!#REF!/INDEX!#REF!*100-100,1)</f>
        <v>#REF!</v>
      </c>
      <c r="AA16" s="8" t="e">
        <f>ROUND(INDEX!#REF!/INDEX!#REF!*100-100,1)</f>
        <v>#REF!</v>
      </c>
      <c r="AB16" s="31" t="e">
        <f>ROUND(INDEX!#REF!/INDEX!#REF!*100-100,1)</f>
        <v>#REF!</v>
      </c>
      <c r="AC16" s="31" t="e">
        <f>ROUND(INDEX!#REF!/INDEX!#REF!*100-100,1)</f>
        <v>#REF!</v>
      </c>
      <c r="AD16" s="31" t="e">
        <f>ROUND(INDEX!#REF!/INDEX!#REF!*100-100,1)</f>
        <v>#REF!</v>
      </c>
      <c r="AE16" s="31" t="e">
        <f>ROUND(INDEX!#REF!/INDEX!#REF!*100-100,1)</f>
        <v>#REF!</v>
      </c>
      <c r="AF16" s="31" t="e">
        <f>ROUND(INDEX!#REF!/INDEX!#REF!*100-100,1)</f>
        <v>#REF!</v>
      </c>
      <c r="AG16" s="31" t="e">
        <f>ROUND(INDEX!#REF!/INDEX!#REF!*100-100,1)</f>
        <v>#REF!</v>
      </c>
      <c r="AH16" s="31" t="e">
        <f>ROUND(INDEX!#REF!/INDEX!#REF!*100-100,1)</f>
        <v>#REF!</v>
      </c>
      <c r="AI16" s="31" t="e">
        <f>ROUND(INDEX!#REF!/INDEX!#REF!*100-100,1)</f>
        <v>#REF!</v>
      </c>
      <c r="AJ16" s="31" t="e">
        <f>ROUND(INDEX!#REF!/INDEX!#REF!*100-100,1)</f>
        <v>#REF!</v>
      </c>
      <c r="AK16" s="31" t="e">
        <f>ROUND(INDEX!#REF!/INDEX!#REF!*100-100,1)</f>
        <v>#REF!</v>
      </c>
      <c r="AL16" s="32" t="e">
        <f>ROUND(INDEX!#REF!/INDEX!#REF!*100-100,1)</f>
        <v>#REF!</v>
      </c>
      <c r="AM16" s="55" t="e">
        <f>ROUND(INDEX!#REF!/INDEX!#REF!*100-100,1)</f>
        <v>#REF!</v>
      </c>
      <c r="AN16" s="31" t="e">
        <f>ROUND(INDEX!#REF!/INDEX!#REF!*100-100,1)</f>
        <v>#REF!</v>
      </c>
      <c r="AO16" s="31" t="e">
        <f>ROUND(INDEX!#REF!/INDEX!#REF!*100-100,1)</f>
        <v>#REF!</v>
      </c>
      <c r="AP16" s="31" t="e">
        <f>ROUND(INDEX!#REF!/INDEX!#REF!*100-100,1)</f>
        <v>#REF!</v>
      </c>
      <c r="AQ16" s="31" t="e">
        <f>ROUND(INDEX!#REF!/INDEX!#REF!*100-100,1)</f>
        <v>#REF!</v>
      </c>
      <c r="AR16" s="31" t="e">
        <f>ROUND(INDEX!#REF!/INDEX!#REF!*100-100,1)</f>
        <v>#REF!</v>
      </c>
      <c r="AS16" s="31" t="e">
        <f>ROUND(INDEX!#REF!/INDEX!#REF!*100-100,1)</f>
        <v>#REF!</v>
      </c>
      <c r="AT16" s="31" t="e">
        <f>ROUND(INDEX!#REF!/INDEX!#REF!*100-100,1)</f>
        <v>#REF!</v>
      </c>
      <c r="AU16" s="31" t="e">
        <f>ROUND(INDEX!#REF!/INDEX!#REF!*100-100,1)</f>
        <v>#REF!</v>
      </c>
      <c r="AV16" s="31" t="e">
        <f>ROUND(INDEX!#REF!/INDEX!#REF!*100-100,1)</f>
        <v>#REF!</v>
      </c>
      <c r="AW16" s="31" t="e">
        <f>ROUND(INDEX!#REF!/INDEX!#REF!*100-100,1)</f>
        <v>#REF!</v>
      </c>
      <c r="AX16" s="32" t="e">
        <f>ROUND(INDEX!#REF!/INDEX!#REF!*100-100,1)</f>
        <v>#REF!</v>
      </c>
      <c r="AY16" s="8" t="e">
        <f>ROUND(INDEX!#REF!/INDEX!#REF!*100-100,1)</f>
        <v>#REF!</v>
      </c>
      <c r="AZ16" s="31" t="e">
        <f>ROUND(INDEX!#REF!/INDEX!#REF!*100-100,1)</f>
        <v>#REF!</v>
      </c>
      <c r="BA16" s="31" t="e">
        <f>ROUND(INDEX!#REF!/INDEX!#REF!*100-100,1)</f>
        <v>#REF!</v>
      </c>
      <c r="BB16" s="31" t="e">
        <f>ROUND(INDEX!#REF!/INDEX!#REF!*100-100,1)</f>
        <v>#REF!</v>
      </c>
      <c r="BC16" s="31" t="e">
        <f>ROUND(INDEX!#REF!/INDEX!#REF!*100-100,1)</f>
        <v>#REF!</v>
      </c>
      <c r="BD16" s="31" t="e">
        <f>ROUND(INDEX!#REF!/INDEX!#REF!*100-100,1)</f>
        <v>#REF!</v>
      </c>
      <c r="BE16" s="31" t="e">
        <f>ROUND(INDEX!#REF!/INDEX!#REF!*100-100,1)</f>
        <v>#REF!</v>
      </c>
      <c r="BF16" s="31" t="e">
        <f>ROUND(INDEX!#REF!/INDEX!#REF!*100-100,1)</f>
        <v>#REF!</v>
      </c>
      <c r="BG16" s="31" t="e">
        <f>ROUND(INDEX!#REF!/INDEX!#REF!*100-100,1)</f>
        <v>#REF!</v>
      </c>
      <c r="BH16" s="31" t="e">
        <f>ROUND(INDEX!#REF!/INDEX!#REF!*100-100,1)</f>
        <v>#REF!</v>
      </c>
      <c r="BI16" s="31" t="e">
        <f>ROUND(INDEX!#REF!/INDEX!#REF!*100-100,1)</f>
        <v>#REF!</v>
      </c>
      <c r="BJ16" s="32" t="e">
        <f>ROUND(INDEX!#REF!/INDEX!#REF!*100-100,1)</f>
        <v>#REF!</v>
      </c>
      <c r="BK16" s="8" t="e">
        <f>ROUND(INDEX!#REF!/INDEX!#REF!*100-100,1)</f>
        <v>#REF!</v>
      </c>
      <c r="BL16" s="31" t="e">
        <f>ROUND(INDEX!#REF!/INDEX!#REF!*100-100,1)</f>
        <v>#REF!</v>
      </c>
      <c r="BM16" s="31" t="e">
        <f>ROUND(INDEX!#REF!/INDEX!#REF!*100-100,1)</f>
        <v>#REF!</v>
      </c>
      <c r="BN16" s="31" t="e">
        <f>ROUND(INDEX!#REF!/INDEX!#REF!*100-100,1)</f>
        <v>#REF!</v>
      </c>
      <c r="BO16" s="31" t="e">
        <f>ROUND(INDEX!#REF!/INDEX!#REF!*100-100,1)</f>
        <v>#REF!</v>
      </c>
      <c r="BP16" s="31" t="e">
        <f>ROUND(INDEX!#REF!/INDEX!#REF!*100-100,1)</f>
        <v>#REF!</v>
      </c>
      <c r="BQ16" s="31" t="e">
        <f>ROUND(INDEX!#REF!/INDEX!#REF!*100-100,1)</f>
        <v>#REF!</v>
      </c>
      <c r="BR16" s="31" t="e">
        <f>ROUND(INDEX!#REF!/INDEX!#REF!*100-100,1)</f>
        <v>#REF!</v>
      </c>
      <c r="BS16" s="31" t="e">
        <f>ROUND(INDEX!#REF!/INDEX!#REF!*100-100,1)</f>
        <v>#REF!</v>
      </c>
      <c r="BT16" s="31" t="e">
        <f>ROUND(INDEX!#REF!/INDEX!#REF!*100-100,1)</f>
        <v>#REF!</v>
      </c>
      <c r="BU16" s="31" t="e">
        <f>ROUND(INDEX!#REF!/INDEX!#REF!*100-100,1)</f>
        <v>#REF!</v>
      </c>
      <c r="BV16" s="32" t="e">
        <f>ROUND(INDEX!#REF!/INDEX!#REF!*100-100,1)</f>
        <v>#REF!</v>
      </c>
      <c r="BW16" s="8" t="e">
        <f>ROUND(INDEX!#REF!/INDEX!#REF!*100-100,1)</f>
        <v>#REF!</v>
      </c>
      <c r="BX16" s="31" t="e">
        <f>ROUND(INDEX!#REF!/INDEX!#REF!*100-100,1)</f>
        <v>#REF!</v>
      </c>
      <c r="BY16" s="31" t="e">
        <f>ROUND(INDEX!#REF!/INDEX!#REF!*100-100,1)</f>
        <v>#REF!</v>
      </c>
      <c r="BZ16" s="31" t="e">
        <f>ROUND(INDEX!#REF!/INDEX!#REF!*100-100,1)</f>
        <v>#REF!</v>
      </c>
      <c r="CA16" s="31" t="e">
        <f>ROUND(INDEX!#REF!/INDEX!#REF!*100-100,1)</f>
        <v>#REF!</v>
      </c>
      <c r="CB16" s="31" t="e">
        <f>ROUND(INDEX!#REF!/INDEX!#REF!*100-100,1)</f>
        <v>#REF!</v>
      </c>
      <c r="CC16" s="31" t="e">
        <f>ROUND(INDEX!#REF!/INDEX!#REF!*100-100,1)</f>
        <v>#REF!</v>
      </c>
      <c r="CD16" s="31" t="e">
        <f>ROUND(INDEX!#REF!/INDEX!#REF!*100-100,1)</f>
        <v>#REF!</v>
      </c>
      <c r="CE16" s="31" t="e">
        <f>ROUND(INDEX!#REF!/INDEX!#REF!*100-100,1)</f>
        <v>#REF!</v>
      </c>
      <c r="CF16" s="31" t="e">
        <f>ROUND(INDEX!#REF!/INDEX!#REF!*100-100,1)</f>
        <v>#REF!</v>
      </c>
      <c r="CG16" s="31" t="e">
        <f>ROUND(INDEX!#REF!/INDEX!#REF!*100-100,1)</f>
        <v>#REF!</v>
      </c>
      <c r="CH16" s="32" t="e">
        <f>ROUND(INDEX!#REF!/INDEX!#REF!*100-100,1)</f>
        <v>#REF!</v>
      </c>
      <c r="CI16" s="8" t="e">
        <f>ROUND(INDEX!#REF!/INDEX!#REF!*100-100,1)</f>
        <v>#REF!</v>
      </c>
      <c r="CJ16" s="31" t="e">
        <f>ROUND(INDEX!#REF!/INDEX!#REF!*100-100,1)</f>
        <v>#REF!</v>
      </c>
      <c r="CK16" s="31" t="e">
        <f>ROUND(INDEX!#REF!/INDEX!#REF!*100-100,1)</f>
        <v>#REF!</v>
      </c>
      <c r="CL16" s="31" t="e">
        <f>ROUND(INDEX!#REF!/INDEX!#REF!*100-100,1)</f>
        <v>#REF!</v>
      </c>
      <c r="CM16" s="31" t="e">
        <f>ROUND(INDEX!#REF!/INDEX!#REF!*100-100,1)</f>
        <v>#REF!</v>
      </c>
      <c r="CN16" s="31" t="e">
        <f>ROUND(INDEX!#REF!/INDEX!#REF!*100-100,1)</f>
        <v>#REF!</v>
      </c>
      <c r="CO16" s="31" t="e">
        <f>ROUND(INDEX!#REF!/INDEX!#REF!*100-100,1)</f>
        <v>#REF!</v>
      </c>
      <c r="CP16" s="31" t="e">
        <f>ROUND(INDEX!#REF!/INDEX!#REF!*100-100,1)</f>
        <v>#REF!</v>
      </c>
      <c r="CQ16" s="31" t="e">
        <f>ROUND(INDEX!#REF!/INDEX!#REF!*100-100,1)</f>
        <v>#REF!</v>
      </c>
      <c r="CR16" s="31" t="e">
        <f>ROUND(INDEX!#REF!/INDEX!#REF!*100-100,1)</f>
        <v>#REF!</v>
      </c>
      <c r="CS16" s="31" t="e">
        <f>ROUND(INDEX!#REF!/INDEX!#REF!*100-100,1)</f>
        <v>#REF!</v>
      </c>
      <c r="CT16" s="32" t="e">
        <f>ROUND(INDEX!#REF!/INDEX!#REF!*100-100,1)</f>
        <v>#REF!</v>
      </c>
      <c r="CU16" s="8" t="e">
        <f>ROUND(INDEX!#REF!/INDEX!#REF!*100-100,1)</f>
        <v>#REF!</v>
      </c>
      <c r="CV16" s="31" t="e">
        <f>ROUND(INDEX!#REF!/INDEX!#REF!*100-100,1)</f>
        <v>#REF!</v>
      </c>
      <c r="CW16" s="31" t="e">
        <f>ROUND(INDEX!#REF!/INDEX!#REF!*100-100,1)</f>
        <v>#REF!</v>
      </c>
      <c r="CX16" s="31" t="e">
        <f>ROUND(INDEX!#REF!/INDEX!#REF!*100-100,1)</f>
        <v>#REF!</v>
      </c>
      <c r="CY16" s="31" t="e">
        <f>ROUND(INDEX!#REF!/INDEX!#REF!*100-100,1)</f>
        <v>#REF!</v>
      </c>
      <c r="CZ16" s="31" t="e">
        <f>ROUND(INDEX!#REF!/INDEX!#REF!*100-100,1)</f>
        <v>#REF!</v>
      </c>
      <c r="DA16" s="31" t="e">
        <f>ROUND(INDEX!#REF!/INDEX!#REF!*100-100,1)</f>
        <v>#REF!</v>
      </c>
      <c r="DB16" s="31" t="e">
        <f>ROUND(INDEX!#REF!/INDEX!#REF!*100-100,1)</f>
        <v>#REF!</v>
      </c>
      <c r="DC16" s="31" t="e">
        <f>ROUND(INDEX!#REF!/INDEX!#REF!*100-100,1)</f>
        <v>#REF!</v>
      </c>
      <c r="DD16" s="31" t="e">
        <f>ROUND(INDEX!#REF!/INDEX!#REF!*100-100,1)</f>
        <v>#REF!</v>
      </c>
      <c r="DE16" s="31" t="e">
        <f>ROUND(INDEX!#REF!/INDEX!#REF!*100-100,1)</f>
        <v>#REF!</v>
      </c>
      <c r="DF16" s="32"/>
      <c r="DG16" s="11"/>
      <c r="DH16" s="11"/>
      <c r="DI16" s="11"/>
      <c r="DJ16" s="11"/>
      <c r="DK16" s="11"/>
      <c r="DL16" s="11"/>
      <c r="DM16" s="11"/>
    </row>
    <row r="17" spans="1:117" ht="30" customHeight="1" x14ac:dyDescent="0.25">
      <c r="A17" s="33"/>
      <c r="B17" s="34" t="s">
        <v>21</v>
      </c>
      <c r="C17" s="8" t="e">
        <f>ROUND(INDEX!#REF!/INDEX!#REF!*100-100,1)</f>
        <v>#REF!</v>
      </c>
      <c r="D17" s="31" t="e">
        <f>ROUND(INDEX!#REF!/INDEX!#REF!*100-100,1)</f>
        <v>#REF!</v>
      </c>
      <c r="E17" s="31" t="e">
        <f>ROUND(INDEX!#REF!/INDEX!#REF!*100-100,1)</f>
        <v>#REF!</v>
      </c>
      <c r="F17" s="31" t="e">
        <f>ROUND(INDEX!#REF!/INDEX!#REF!*100-100,1)</f>
        <v>#REF!</v>
      </c>
      <c r="G17" s="31" t="e">
        <f>ROUND(INDEX!#REF!/INDEX!#REF!*100-100,1)</f>
        <v>#REF!</v>
      </c>
      <c r="H17" s="31" t="e">
        <f>ROUND(INDEX!#REF!/INDEX!#REF!*100-100,1)</f>
        <v>#REF!</v>
      </c>
      <c r="I17" s="31" t="e">
        <f>ROUND(INDEX!#REF!/INDEX!#REF!*100-100,1)</f>
        <v>#REF!</v>
      </c>
      <c r="J17" s="31" t="e">
        <f>ROUND(INDEX!#REF!/INDEX!#REF!*100-100,1)</f>
        <v>#REF!</v>
      </c>
      <c r="K17" s="31" t="e">
        <f>ROUND(INDEX!#REF!/INDEX!#REF!*100-100,1)</f>
        <v>#REF!</v>
      </c>
      <c r="L17" s="31" t="e">
        <f>ROUND(INDEX!#REF!/INDEX!#REF!*100-100,1)</f>
        <v>#REF!</v>
      </c>
      <c r="M17" s="31" t="e">
        <f>ROUND(INDEX!#REF!/INDEX!#REF!*100-100,1)</f>
        <v>#REF!</v>
      </c>
      <c r="N17" s="32" t="e">
        <f>ROUND(INDEX!#REF!/INDEX!#REF!*100-100,1)</f>
        <v>#REF!</v>
      </c>
      <c r="O17" s="8" t="e">
        <f>ROUND(INDEX!#REF!/INDEX!#REF!*100-100,1)</f>
        <v>#REF!</v>
      </c>
      <c r="P17" s="31" t="e">
        <f>ROUND(INDEX!#REF!/INDEX!#REF!*100-100,1)</f>
        <v>#REF!</v>
      </c>
      <c r="Q17" s="31" t="e">
        <f>ROUND(INDEX!#REF!/INDEX!#REF!*100-100,1)</f>
        <v>#REF!</v>
      </c>
      <c r="R17" s="31" t="e">
        <f>ROUND(INDEX!#REF!/INDEX!#REF!*100-100,1)</f>
        <v>#REF!</v>
      </c>
      <c r="S17" s="31" t="e">
        <f>ROUND(INDEX!#REF!/INDEX!#REF!*100-100,1)</f>
        <v>#REF!</v>
      </c>
      <c r="T17" s="31" t="e">
        <f>ROUND(INDEX!#REF!/INDEX!#REF!*100-100,1)</f>
        <v>#REF!</v>
      </c>
      <c r="U17" s="31" t="e">
        <f>ROUND(INDEX!#REF!/INDEX!#REF!*100-100,1)</f>
        <v>#REF!</v>
      </c>
      <c r="V17" s="31" t="e">
        <f>ROUND(INDEX!#REF!/INDEX!#REF!*100-100,1)</f>
        <v>#REF!</v>
      </c>
      <c r="W17" s="31" t="e">
        <f>ROUND(INDEX!#REF!/INDEX!#REF!*100-100,1)</f>
        <v>#REF!</v>
      </c>
      <c r="X17" s="31" t="e">
        <f>ROUND(INDEX!#REF!/INDEX!#REF!*100-100,1)</f>
        <v>#REF!</v>
      </c>
      <c r="Y17" s="31" t="e">
        <f>ROUND(INDEX!#REF!/INDEX!#REF!*100-100,1)</f>
        <v>#REF!</v>
      </c>
      <c r="Z17" s="32" t="e">
        <f>ROUND(INDEX!#REF!/INDEX!#REF!*100-100,1)</f>
        <v>#REF!</v>
      </c>
      <c r="AA17" s="8" t="e">
        <f>ROUND(INDEX!#REF!/INDEX!#REF!*100-100,1)</f>
        <v>#REF!</v>
      </c>
      <c r="AB17" s="31" t="e">
        <f>ROUND(INDEX!#REF!/INDEX!#REF!*100-100,1)</f>
        <v>#REF!</v>
      </c>
      <c r="AC17" s="31" t="e">
        <f>ROUND(INDEX!#REF!/INDEX!#REF!*100-100,1)</f>
        <v>#REF!</v>
      </c>
      <c r="AD17" s="31" t="e">
        <f>ROUND(INDEX!#REF!/INDEX!#REF!*100-100,1)</f>
        <v>#REF!</v>
      </c>
      <c r="AE17" s="31" t="e">
        <f>ROUND(INDEX!#REF!/INDEX!#REF!*100-100,1)</f>
        <v>#REF!</v>
      </c>
      <c r="AF17" s="31" t="e">
        <f>ROUND(INDEX!#REF!/INDEX!#REF!*100-100,1)</f>
        <v>#REF!</v>
      </c>
      <c r="AG17" s="31" t="e">
        <f>ROUND(INDEX!#REF!/INDEX!#REF!*100-100,1)</f>
        <v>#REF!</v>
      </c>
      <c r="AH17" s="31" t="e">
        <f>ROUND(INDEX!#REF!/INDEX!#REF!*100-100,1)</f>
        <v>#REF!</v>
      </c>
      <c r="AI17" s="31" t="e">
        <f>ROUND(INDEX!#REF!/INDEX!#REF!*100-100,1)</f>
        <v>#REF!</v>
      </c>
      <c r="AJ17" s="31" t="e">
        <f>ROUND(INDEX!#REF!/INDEX!#REF!*100-100,1)</f>
        <v>#REF!</v>
      </c>
      <c r="AK17" s="31" t="e">
        <f>ROUND(INDEX!#REF!/INDEX!#REF!*100-100,1)</f>
        <v>#REF!</v>
      </c>
      <c r="AL17" s="32" t="e">
        <f>ROUND(INDEX!#REF!/INDEX!#REF!*100-100,1)</f>
        <v>#REF!</v>
      </c>
      <c r="AM17" s="55" t="e">
        <f>ROUND(INDEX!#REF!/INDEX!#REF!*100-100,1)</f>
        <v>#REF!</v>
      </c>
      <c r="AN17" s="31" t="e">
        <f>ROUND(INDEX!#REF!/INDEX!#REF!*100-100,1)</f>
        <v>#REF!</v>
      </c>
      <c r="AO17" s="31" t="e">
        <f>ROUND(INDEX!#REF!/INDEX!#REF!*100-100,1)</f>
        <v>#REF!</v>
      </c>
      <c r="AP17" s="31" t="e">
        <f>ROUND(INDEX!#REF!/INDEX!#REF!*100-100,1)</f>
        <v>#REF!</v>
      </c>
      <c r="AQ17" s="31" t="e">
        <f>ROUND(INDEX!#REF!/INDEX!#REF!*100-100,1)</f>
        <v>#REF!</v>
      </c>
      <c r="AR17" s="31" t="e">
        <f>ROUND(INDEX!#REF!/INDEX!#REF!*100-100,1)</f>
        <v>#REF!</v>
      </c>
      <c r="AS17" s="31" t="e">
        <f>ROUND(INDEX!#REF!/INDEX!#REF!*100-100,1)</f>
        <v>#REF!</v>
      </c>
      <c r="AT17" s="31" t="e">
        <f>ROUND(INDEX!#REF!/INDEX!#REF!*100-100,1)</f>
        <v>#REF!</v>
      </c>
      <c r="AU17" s="31" t="e">
        <f>ROUND(INDEX!#REF!/INDEX!#REF!*100-100,1)</f>
        <v>#REF!</v>
      </c>
      <c r="AV17" s="31" t="e">
        <f>ROUND(INDEX!#REF!/INDEX!#REF!*100-100,1)</f>
        <v>#REF!</v>
      </c>
      <c r="AW17" s="31" t="e">
        <f>ROUND(INDEX!#REF!/INDEX!#REF!*100-100,1)</f>
        <v>#REF!</v>
      </c>
      <c r="AX17" s="32" t="e">
        <f>ROUND(INDEX!#REF!/INDEX!#REF!*100-100,1)</f>
        <v>#REF!</v>
      </c>
      <c r="AY17" s="8" t="e">
        <f>ROUND(INDEX!#REF!/INDEX!#REF!*100-100,1)</f>
        <v>#REF!</v>
      </c>
      <c r="AZ17" s="31" t="e">
        <f>ROUND(INDEX!#REF!/INDEX!#REF!*100-100,1)</f>
        <v>#REF!</v>
      </c>
      <c r="BA17" s="31" t="e">
        <f>ROUND(INDEX!#REF!/INDEX!#REF!*100-100,1)</f>
        <v>#REF!</v>
      </c>
      <c r="BB17" s="31" t="e">
        <f>ROUND(INDEX!#REF!/INDEX!#REF!*100-100,1)</f>
        <v>#REF!</v>
      </c>
      <c r="BC17" s="31" t="e">
        <f>ROUND(INDEX!#REF!/INDEX!#REF!*100-100,1)</f>
        <v>#REF!</v>
      </c>
      <c r="BD17" s="31" t="e">
        <f>ROUND(INDEX!#REF!/INDEX!#REF!*100-100,1)</f>
        <v>#REF!</v>
      </c>
      <c r="BE17" s="31" t="e">
        <f>ROUND(INDEX!#REF!/INDEX!#REF!*100-100,1)</f>
        <v>#REF!</v>
      </c>
      <c r="BF17" s="31" t="e">
        <f>ROUND(INDEX!#REF!/INDEX!#REF!*100-100,1)</f>
        <v>#REF!</v>
      </c>
      <c r="BG17" s="31" t="e">
        <f>ROUND(INDEX!#REF!/INDEX!#REF!*100-100,1)</f>
        <v>#REF!</v>
      </c>
      <c r="BH17" s="31" t="e">
        <f>ROUND(INDEX!#REF!/INDEX!#REF!*100-100,1)</f>
        <v>#REF!</v>
      </c>
      <c r="BI17" s="31" t="e">
        <f>ROUND(INDEX!#REF!/INDEX!#REF!*100-100,1)</f>
        <v>#REF!</v>
      </c>
      <c r="BJ17" s="32" t="e">
        <f>ROUND(INDEX!#REF!/INDEX!#REF!*100-100,1)</f>
        <v>#REF!</v>
      </c>
      <c r="BK17" s="8" t="e">
        <f>ROUND(INDEX!#REF!/INDEX!#REF!*100-100,1)</f>
        <v>#REF!</v>
      </c>
      <c r="BL17" s="31" t="e">
        <f>ROUND(INDEX!#REF!/INDEX!#REF!*100-100,1)</f>
        <v>#REF!</v>
      </c>
      <c r="BM17" s="31" t="e">
        <f>ROUND(INDEX!#REF!/INDEX!#REF!*100-100,1)</f>
        <v>#REF!</v>
      </c>
      <c r="BN17" s="31" t="e">
        <f>ROUND(INDEX!#REF!/INDEX!#REF!*100-100,1)</f>
        <v>#REF!</v>
      </c>
      <c r="BO17" s="31" t="e">
        <f>ROUND(INDEX!#REF!/INDEX!#REF!*100-100,1)</f>
        <v>#REF!</v>
      </c>
      <c r="BP17" s="31" t="e">
        <f>ROUND(INDEX!#REF!/INDEX!#REF!*100-100,1)</f>
        <v>#REF!</v>
      </c>
      <c r="BQ17" s="31" t="e">
        <f>ROUND(INDEX!#REF!/INDEX!#REF!*100-100,1)</f>
        <v>#REF!</v>
      </c>
      <c r="BR17" s="31" t="e">
        <f>ROUND(INDEX!#REF!/INDEX!#REF!*100-100,1)</f>
        <v>#REF!</v>
      </c>
      <c r="BS17" s="31" t="e">
        <f>ROUND(INDEX!#REF!/INDEX!#REF!*100-100,1)</f>
        <v>#REF!</v>
      </c>
      <c r="BT17" s="31" t="e">
        <f>ROUND(INDEX!#REF!/INDEX!#REF!*100-100,1)</f>
        <v>#REF!</v>
      </c>
      <c r="BU17" s="31" t="e">
        <f>ROUND(INDEX!#REF!/INDEX!#REF!*100-100,1)</f>
        <v>#REF!</v>
      </c>
      <c r="BV17" s="32" t="e">
        <f>ROUND(INDEX!#REF!/INDEX!#REF!*100-100,1)</f>
        <v>#REF!</v>
      </c>
      <c r="BW17" s="8" t="e">
        <f>ROUND(INDEX!#REF!/INDEX!#REF!*100-100,1)</f>
        <v>#REF!</v>
      </c>
      <c r="BX17" s="31" t="e">
        <f>ROUND(INDEX!#REF!/INDEX!#REF!*100-100,1)</f>
        <v>#REF!</v>
      </c>
      <c r="BY17" s="31" t="e">
        <f>ROUND(INDEX!#REF!/INDEX!#REF!*100-100,1)</f>
        <v>#REF!</v>
      </c>
      <c r="BZ17" s="31" t="e">
        <f>ROUND(INDEX!#REF!/INDEX!#REF!*100-100,1)</f>
        <v>#REF!</v>
      </c>
      <c r="CA17" s="31" t="e">
        <f>ROUND(INDEX!#REF!/INDEX!#REF!*100-100,1)</f>
        <v>#REF!</v>
      </c>
      <c r="CB17" s="31" t="e">
        <f>ROUND(INDEX!#REF!/INDEX!#REF!*100-100,1)</f>
        <v>#REF!</v>
      </c>
      <c r="CC17" s="31" t="e">
        <f>ROUND(INDEX!#REF!/INDEX!#REF!*100-100,1)</f>
        <v>#REF!</v>
      </c>
      <c r="CD17" s="31" t="e">
        <f>ROUND(INDEX!#REF!/INDEX!#REF!*100-100,1)</f>
        <v>#REF!</v>
      </c>
      <c r="CE17" s="31" t="e">
        <f>ROUND(INDEX!#REF!/INDEX!#REF!*100-100,1)</f>
        <v>#REF!</v>
      </c>
      <c r="CF17" s="31" t="e">
        <f>ROUND(INDEX!#REF!/INDEX!#REF!*100-100,1)</f>
        <v>#REF!</v>
      </c>
      <c r="CG17" s="31" t="e">
        <f>ROUND(INDEX!#REF!/INDEX!#REF!*100-100,1)</f>
        <v>#REF!</v>
      </c>
      <c r="CH17" s="32" t="e">
        <f>ROUND(INDEX!#REF!/INDEX!#REF!*100-100,1)</f>
        <v>#REF!</v>
      </c>
      <c r="CI17" s="8" t="e">
        <f>ROUND(INDEX!#REF!/INDEX!#REF!*100-100,1)</f>
        <v>#REF!</v>
      </c>
      <c r="CJ17" s="31" t="e">
        <f>ROUND(INDEX!#REF!/INDEX!#REF!*100-100,1)</f>
        <v>#REF!</v>
      </c>
      <c r="CK17" s="31" t="e">
        <f>ROUND(INDEX!#REF!/INDEX!#REF!*100-100,1)</f>
        <v>#REF!</v>
      </c>
      <c r="CL17" s="31" t="e">
        <f>ROUND(INDEX!#REF!/INDEX!#REF!*100-100,1)</f>
        <v>#REF!</v>
      </c>
      <c r="CM17" s="31" t="e">
        <f>ROUND(INDEX!#REF!/INDEX!#REF!*100-100,1)</f>
        <v>#REF!</v>
      </c>
      <c r="CN17" s="31" t="e">
        <f>ROUND(INDEX!#REF!/INDEX!#REF!*100-100,1)</f>
        <v>#REF!</v>
      </c>
      <c r="CO17" s="31" t="e">
        <f>ROUND(INDEX!#REF!/INDEX!#REF!*100-100,1)</f>
        <v>#REF!</v>
      </c>
      <c r="CP17" s="31" t="e">
        <f>ROUND(INDEX!#REF!/INDEX!#REF!*100-100,1)</f>
        <v>#REF!</v>
      </c>
      <c r="CQ17" s="31" t="e">
        <f>ROUND(INDEX!#REF!/INDEX!#REF!*100-100,1)</f>
        <v>#REF!</v>
      </c>
      <c r="CR17" s="31" t="e">
        <f>ROUND(INDEX!#REF!/INDEX!#REF!*100-100,1)</f>
        <v>#REF!</v>
      </c>
      <c r="CS17" s="31" t="e">
        <f>ROUND(INDEX!#REF!/INDEX!#REF!*100-100,1)</f>
        <v>#REF!</v>
      </c>
      <c r="CT17" s="32" t="e">
        <f>ROUND(INDEX!#REF!/INDEX!#REF!*100-100,1)</f>
        <v>#REF!</v>
      </c>
      <c r="CU17" s="8" t="e">
        <f>ROUND(INDEX!#REF!/INDEX!#REF!*100-100,1)</f>
        <v>#REF!</v>
      </c>
      <c r="CV17" s="31" t="e">
        <f>ROUND(INDEX!#REF!/INDEX!#REF!*100-100,1)</f>
        <v>#REF!</v>
      </c>
      <c r="CW17" s="31" t="e">
        <f>ROUND(INDEX!#REF!/INDEX!#REF!*100-100,1)</f>
        <v>#REF!</v>
      </c>
      <c r="CX17" s="31" t="e">
        <f>ROUND(INDEX!#REF!/INDEX!#REF!*100-100,1)</f>
        <v>#REF!</v>
      </c>
      <c r="CY17" s="31" t="e">
        <f>ROUND(INDEX!#REF!/INDEX!#REF!*100-100,1)</f>
        <v>#REF!</v>
      </c>
      <c r="CZ17" s="31" t="e">
        <f>ROUND(INDEX!#REF!/INDEX!#REF!*100-100,1)</f>
        <v>#REF!</v>
      </c>
      <c r="DA17" s="31" t="e">
        <f>ROUND(INDEX!#REF!/INDEX!#REF!*100-100,1)</f>
        <v>#REF!</v>
      </c>
      <c r="DB17" s="31" t="e">
        <f>ROUND(INDEX!#REF!/INDEX!#REF!*100-100,1)</f>
        <v>#REF!</v>
      </c>
      <c r="DC17" s="31" t="e">
        <f>ROUND(INDEX!#REF!/INDEX!#REF!*100-100,1)</f>
        <v>#REF!</v>
      </c>
      <c r="DD17" s="31" t="e">
        <f>ROUND(INDEX!#REF!/INDEX!#REF!*100-100,1)</f>
        <v>#REF!</v>
      </c>
      <c r="DE17" s="31" t="e">
        <f>ROUND(INDEX!#REF!/INDEX!#REF!*100-100,1)</f>
        <v>#REF!</v>
      </c>
      <c r="DF17" s="32"/>
      <c r="DG17" s="11"/>
      <c r="DH17" s="11"/>
      <c r="DI17" s="11"/>
      <c r="DJ17" s="11"/>
      <c r="DK17" s="11"/>
      <c r="DL17" s="11"/>
      <c r="DM17" s="11"/>
    </row>
    <row r="18" spans="1:117" ht="30" customHeight="1" x14ac:dyDescent="0.25">
      <c r="A18" s="33"/>
      <c r="B18" s="34" t="s">
        <v>22</v>
      </c>
      <c r="C18" s="8" t="e">
        <f>ROUND(INDEX!#REF!/INDEX!#REF!*100-100,1)</f>
        <v>#REF!</v>
      </c>
      <c r="D18" s="31" t="e">
        <f>ROUND(INDEX!#REF!/INDEX!#REF!*100-100,1)</f>
        <v>#REF!</v>
      </c>
      <c r="E18" s="31" t="e">
        <f>ROUND(INDEX!#REF!/INDEX!#REF!*100-100,1)</f>
        <v>#REF!</v>
      </c>
      <c r="F18" s="31" t="e">
        <f>ROUND(INDEX!#REF!/INDEX!#REF!*100-100,1)</f>
        <v>#REF!</v>
      </c>
      <c r="G18" s="31" t="e">
        <f>ROUND(INDEX!#REF!/INDEX!#REF!*100-100,1)</f>
        <v>#REF!</v>
      </c>
      <c r="H18" s="31" t="e">
        <f>ROUND(INDEX!#REF!/INDEX!#REF!*100-100,1)</f>
        <v>#REF!</v>
      </c>
      <c r="I18" s="31" t="e">
        <f>ROUND(INDEX!#REF!/INDEX!#REF!*100-100,1)</f>
        <v>#REF!</v>
      </c>
      <c r="J18" s="31" t="e">
        <f>ROUND(INDEX!#REF!/INDEX!#REF!*100-100,1)</f>
        <v>#REF!</v>
      </c>
      <c r="K18" s="31" t="e">
        <f>ROUND(INDEX!#REF!/INDEX!#REF!*100-100,1)</f>
        <v>#REF!</v>
      </c>
      <c r="L18" s="31" t="e">
        <f>ROUND(INDEX!#REF!/INDEX!#REF!*100-100,1)</f>
        <v>#REF!</v>
      </c>
      <c r="M18" s="31" t="e">
        <f>ROUND(INDEX!#REF!/INDEX!#REF!*100-100,1)</f>
        <v>#REF!</v>
      </c>
      <c r="N18" s="32" t="e">
        <f>ROUND(INDEX!#REF!/INDEX!#REF!*100-100,1)</f>
        <v>#REF!</v>
      </c>
      <c r="O18" s="8" t="e">
        <f>ROUND(INDEX!#REF!/INDEX!#REF!*100-100,1)</f>
        <v>#REF!</v>
      </c>
      <c r="P18" s="31" t="e">
        <f>ROUND(INDEX!#REF!/INDEX!#REF!*100-100,1)</f>
        <v>#REF!</v>
      </c>
      <c r="Q18" s="31" t="e">
        <f>ROUND(INDEX!#REF!/INDEX!#REF!*100-100,1)</f>
        <v>#REF!</v>
      </c>
      <c r="R18" s="31" t="e">
        <f>ROUND(INDEX!#REF!/INDEX!#REF!*100-100,1)</f>
        <v>#REF!</v>
      </c>
      <c r="S18" s="31" t="e">
        <f>ROUND(INDEX!#REF!/INDEX!#REF!*100-100,1)</f>
        <v>#REF!</v>
      </c>
      <c r="T18" s="31" t="e">
        <f>ROUND(INDEX!#REF!/INDEX!#REF!*100-100,1)</f>
        <v>#REF!</v>
      </c>
      <c r="U18" s="31" t="e">
        <f>ROUND(INDEX!#REF!/INDEX!#REF!*100-100,1)</f>
        <v>#REF!</v>
      </c>
      <c r="V18" s="31" t="e">
        <f>ROUND(INDEX!#REF!/INDEX!#REF!*100-100,1)</f>
        <v>#REF!</v>
      </c>
      <c r="W18" s="31" t="e">
        <f>ROUND(INDEX!#REF!/INDEX!#REF!*100-100,1)</f>
        <v>#REF!</v>
      </c>
      <c r="X18" s="31" t="e">
        <f>ROUND(INDEX!#REF!/INDEX!#REF!*100-100,1)</f>
        <v>#REF!</v>
      </c>
      <c r="Y18" s="31" t="e">
        <f>ROUND(INDEX!#REF!/INDEX!#REF!*100-100,1)</f>
        <v>#REF!</v>
      </c>
      <c r="Z18" s="32" t="e">
        <f>ROUND(INDEX!#REF!/INDEX!#REF!*100-100,1)</f>
        <v>#REF!</v>
      </c>
      <c r="AA18" s="8" t="e">
        <f>ROUND(INDEX!#REF!/INDEX!#REF!*100-100,1)</f>
        <v>#REF!</v>
      </c>
      <c r="AB18" s="31" t="e">
        <f>ROUND(INDEX!#REF!/INDEX!#REF!*100-100,1)</f>
        <v>#REF!</v>
      </c>
      <c r="AC18" s="31" t="e">
        <f>ROUND(INDEX!#REF!/INDEX!#REF!*100-100,1)</f>
        <v>#REF!</v>
      </c>
      <c r="AD18" s="31" t="e">
        <f>ROUND(INDEX!#REF!/INDEX!#REF!*100-100,1)</f>
        <v>#REF!</v>
      </c>
      <c r="AE18" s="31" t="e">
        <f>ROUND(INDEX!#REF!/INDEX!#REF!*100-100,1)</f>
        <v>#REF!</v>
      </c>
      <c r="AF18" s="31" t="e">
        <f>ROUND(INDEX!#REF!/INDEX!#REF!*100-100,1)</f>
        <v>#REF!</v>
      </c>
      <c r="AG18" s="31" t="e">
        <f>ROUND(INDEX!#REF!/INDEX!#REF!*100-100,1)</f>
        <v>#REF!</v>
      </c>
      <c r="AH18" s="31" t="e">
        <f>ROUND(INDEX!#REF!/INDEX!#REF!*100-100,1)</f>
        <v>#REF!</v>
      </c>
      <c r="AI18" s="31" t="e">
        <f>ROUND(INDEX!#REF!/INDEX!#REF!*100-100,1)</f>
        <v>#REF!</v>
      </c>
      <c r="AJ18" s="31" t="e">
        <f>ROUND(INDEX!#REF!/INDEX!#REF!*100-100,1)</f>
        <v>#REF!</v>
      </c>
      <c r="AK18" s="31" t="e">
        <f>ROUND(INDEX!#REF!/INDEX!#REF!*100-100,1)</f>
        <v>#REF!</v>
      </c>
      <c r="AL18" s="32" t="e">
        <f>ROUND(INDEX!#REF!/INDEX!#REF!*100-100,1)</f>
        <v>#REF!</v>
      </c>
      <c r="AM18" s="55" t="e">
        <f>ROUND(INDEX!#REF!/INDEX!#REF!*100-100,1)</f>
        <v>#REF!</v>
      </c>
      <c r="AN18" s="31" t="e">
        <f>ROUND(INDEX!#REF!/INDEX!#REF!*100-100,1)</f>
        <v>#REF!</v>
      </c>
      <c r="AO18" s="31" t="e">
        <f>ROUND(INDEX!#REF!/INDEX!#REF!*100-100,1)</f>
        <v>#REF!</v>
      </c>
      <c r="AP18" s="31" t="e">
        <f>ROUND(INDEX!#REF!/INDEX!#REF!*100-100,1)</f>
        <v>#REF!</v>
      </c>
      <c r="AQ18" s="31" t="e">
        <f>ROUND(INDEX!#REF!/INDEX!#REF!*100-100,1)</f>
        <v>#REF!</v>
      </c>
      <c r="AR18" s="31" t="e">
        <f>ROUND(INDEX!#REF!/INDEX!#REF!*100-100,1)</f>
        <v>#REF!</v>
      </c>
      <c r="AS18" s="31" t="e">
        <f>ROUND(INDEX!#REF!/INDEX!#REF!*100-100,1)</f>
        <v>#REF!</v>
      </c>
      <c r="AT18" s="31" t="e">
        <f>ROUND(INDEX!#REF!/INDEX!#REF!*100-100,1)</f>
        <v>#REF!</v>
      </c>
      <c r="AU18" s="31" t="e">
        <f>ROUND(INDEX!#REF!/INDEX!#REF!*100-100,1)</f>
        <v>#REF!</v>
      </c>
      <c r="AV18" s="31" t="e">
        <f>ROUND(INDEX!#REF!/INDEX!#REF!*100-100,1)</f>
        <v>#REF!</v>
      </c>
      <c r="AW18" s="31" t="e">
        <f>ROUND(INDEX!#REF!/INDEX!#REF!*100-100,1)</f>
        <v>#REF!</v>
      </c>
      <c r="AX18" s="32" t="e">
        <f>ROUND(INDEX!#REF!/INDEX!#REF!*100-100,1)</f>
        <v>#REF!</v>
      </c>
      <c r="AY18" s="8" t="e">
        <f>ROUND(INDEX!#REF!/INDEX!#REF!*100-100,1)</f>
        <v>#REF!</v>
      </c>
      <c r="AZ18" s="31" t="e">
        <f>ROUND(INDEX!#REF!/INDEX!#REF!*100-100,1)</f>
        <v>#REF!</v>
      </c>
      <c r="BA18" s="31" t="e">
        <f>ROUND(INDEX!#REF!/INDEX!#REF!*100-100,1)</f>
        <v>#REF!</v>
      </c>
      <c r="BB18" s="31" t="e">
        <f>ROUND(INDEX!#REF!/INDEX!#REF!*100-100,1)</f>
        <v>#REF!</v>
      </c>
      <c r="BC18" s="31" t="e">
        <f>ROUND(INDEX!#REF!/INDEX!#REF!*100-100,1)</f>
        <v>#REF!</v>
      </c>
      <c r="BD18" s="31" t="e">
        <f>ROUND(INDEX!#REF!/INDEX!#REF!*100-100,1)</f>
        <v>#REF!</v>
      </c>
      <c r="BE18" s="31" t="e">
        <f>ROUND(INDEX!#REF!/INDEX!#REF!*100-100,1)</f>
        <v>#REF!</v>
      </c>
      <c r="BF18" s="31" t="e">
        <f>ROUND(INDEX!#REF!/INDEX!#REF!*100-100,1)</f>
        <v>#REF!</v>
      </c>
      <c r="BG18" s="31" t="e">
        <f>ROUND(INDEX!#REF!/INDEX!#REF!*100-100,1)</f>
        <v>#REF!</v>
      </c>
      <c r="BH18" s="31" t="e">
        <f>ROUND(INDEX!#REF!/INDEX!#REF!*100-100,1)</f>
        <v>#REF!</v>
      </c>
      <c r="BI18" s="31" t="e">
        <f>ROUND(INDEX!#REF!/INDEX!#REF!*100-100,1)</f>
        <v>#REF!</v>
      </c>
      <c r="BJ18" s="32" t="e">
        <f>ROUND(INDEX!#REF!/INDEX!#REF!*100-100,1)</f>
        <v>#REF!</v>
      </c>
      <c r="BK18" s="8" t="e">
        <f>ROUND(INDEX!#REF!/INDEX!#REF!*100-100,1)</f>
        <v>#REF!</v>
      </c>
      <c r="BL18" s="31" t="e">
        <f>ROUND(INDEX!#REF!/INDEX!#REF!*100-100,1)</f>
        <v>#REF!</v>
      </c>
      <c r="BM18" s="31" t="e">
        <f>ROUND(INDEX!#REF!/INDEX!#REF!*100-100,1)</f>
        <v>#REF!</v>
      </c>
      <c r="BN18" s="31" t="e">
        <f>ROUND(INDEX!#REF!/INDEX!#REF!*100-100,1)</f>
        <v>#REF!</v>
      </c>
      <c r="BO18" s="31" t="e">
        <f>ROUND(INDEX!#REF!/INDEX!#REF!*100-100,1)</f>
        <v>#REF!</v>
      </c>
      <c r="BP18" s="31" t="e">
        <f>ROUND(INDEX!#REF!/INDEX!#REF!*100-100,1)</f>
        <v>#REF!</v>
      </c>
      <c r="BQ18" s="31" t="e">
        <f>ROUND(INDEX!#REF!/INDEX!#REF!*100-100,1)</f>
        <v>#REF!</v>
      </c>
      <c r="BR18" s="31" t="e">
        <f>ROUND(INDEX!#REF!/INDEX!#REF!*100-100,1)</f>
        <v>#REF!</v>
      </c>
      <c r="BS18" s="31" t="e">
        <f>ROUND(INDEX!#REF!/INDEX!#REF!*100-100,1)</f>
        <v>#REF!</v>
      </c>
      <c r="BT18" s="31" t="e">
        <f>ROUND(INDEX!#REF!/INDEX!#REF!*100-100,1)</f>
        <v>#REF!</v>
      </c>
      <c r="BU18" s="31" t="e">
        <f>ROUND(INDEX!#REF!/INDEX!#REF!*100-100,1)</f>
        <v>#REF!</v>
      </c>
      <c r="BV18" s="32" t="e">
        <f>ROUND(INDEX!#REF!/INDEX!#REF!*100-100,1)</f>
        <v>#REF!</v>
      </c>
      <c r="BW18" s="8" t="e">
        <f>ROUND(INDEX!#REF!/INDEX!#REF!*100-100,1)</f>
        <v>#REF!</v>
      </c>
      <c r="BX18" s="31" t="e">
        <f>ROUND(INDEX!#REF!/INDEX!#REF!*100-100,1)</f>
        <v>#REF!</v>
      </c>
      <c r="BY18" s="31" t="e">
        <f>ROUND(INDEX!#REF!/INDEX!#REF!*100-100,1)</f>
        <v>#REF!</v>
      </c>
      <c r="BZ18" s="31" t="e">
        <f>ROUND(INDEX!#REF!/INDEX!#REF!*100-100,1)</f>
        <v>#REF!</v>
      </c>
      <c r="CA18" s="31" t="e">
        <f>ROUND(INDEX!#REF!/INDEX!#REF!*100-100,1)</f>
        <v>#REF!</v>
      </c>
      <c r="CB18" s="31" t="e">
        <f>ROUND(INDEX!#REF!/INDEX!#REF!*100-100,1)</f>
        <v>#REF!</v>
      </c>
      <c r="CC18" s="31" t="e">
        <f>ROUND(INDEX!#REF!/INDEX!#REF!*100-100,1)</f>
        <v>#REF!</v>
      </c>
      <c r="CD18" s="31" t="e">
        <f>ROUND(INDEX!#REF!/INDEX!#REF!*100-100,1)</f>
        <v>#REF!</v>
      </c>
      <c r="CE18" s="31" t="e">
        <f>ROUND(INDEX!#REF!/INDEX!#REF!*100-100,1)</f>
        <v>#REF!</v>
      </c>
      <c r="CF18" s="31" t="e">
        <f>ROUND(INDEX!#REF!/INDEX!#REF!*100-100,1)</f>
        <v>#REF!</v>
      </c>
      <c r="CG18" s="31" t="e">
        <f>ROUND(INDEX!#REF!/INDEX!#REF!*100-100,1)</f>
        <v>#REF!</v>
      </c>
      <c r="CH18" s="32" t="e">
        <f>ROUND(INDEX!#REF!/INDEX!#REF!*100-100,1)</f>
        <v>#REF!</v>
      </c>
      <c r="CI18" s="8" t="e">
        <f>ROUND(INDEX!#REF!/INDEX!#REF!*100-100,1)</f>
        <v>#REF!</v>
      </c>
      <c r="CJ18" s="31" t="e">
        <f>ROUND(INDEX!#REF!/INDEX!#REF!*100-100,1)</f>
        <v>#REF!</v>
      </c>
      <c r="CK18" s="31" t="e">
        <f>ROUND(INDEX!#REF!/INDEX!#REF!*100-100,1)</f>
        <v>#REF!</v>
      </c>
      <c r="CL18" s="31" t="e">
        <f>ROUND(INDEX!#REF!/INDEX!#REF!*100-100,1)</f>
        <v>#REF!</v>
      </c>
      <c r="CM18" s="31" t="e">
        <f>ROUND(INDEX!#REF!/INDEX!#REF!*100-100,1)</f>
        <v>#REF!</v>
      </c>
      <c r="CN18" s="31" t="e">
        <f>ROUND(INDEX!#REF!/INDEX!#REF!*100-100,1)</f>
        <v>#REF!</v>
      </c>
      <c r="CO18" s="31" t="e">
        <f>ROUND(INDEX!#REF!/INDEX!#REF!*100-100,1)</f>
        <v>#REF!</v>
      </c>
      <c r="CP18" s="31" t="e">
        <f>ROUND(INDEX!#REF!/INDEX!#REF!*100-100,1)</f>
        <v>#REF!</v>
      </c>
      <c r="CQ18" s="31" t="e">
        <f>ROUND(INDEX!#REF!/INDEX!#REF!*100-100,1)</f>
        <v>#REF!</v>
      </c>
      <c r="CR18" s="31" t="e">
        <f>ROUND(INDEX!#REF!/INDEX!#REF!*100-100,1)</f>
        <v>#REF!</v>
      </c>
      <c r="CS18" s="31" t="e">
        <f>ROUND(INDEX!#REF!/INDEX!#REF!*100-100,1)</f>
        <v>#REF!</v>
      </c>
      <c r="CT18" s="32" t="e">
        <f>ROUND(INDEX!#REF!/INDEX!#REF!*100-100,1)</f>
        <v>#REF!</v>
      </c>
      <c r="CU18" s="8" t="e">
        <f>ROUND(INDEX!#REF!/INDEX!#REF!*100-100,1)</f>
        <v>#REF!</v>
      </c>
      <c r="CV18" s="31" t="e">
        <f>ROUND(INDEX!#REF!/INDEX!#REF!*100-100,1)</f>
        <v>#REF!</v>
      </c>
      <c r="CW18" s="31" t="e">
        <f>ROUND(INDEX!#REF!/INDEX!#REF!*100-100,1)</f>
        <v>#REF!</v>
      </c>
      <c r="CX18" s="31" t="e">
        <f>ROUND(INDEX!#REF!/INDEX!#REF!*100-100,1)</f>
        <v>#REF!</v>
      </c>
      <c r="CY18" s="31" t="e">
        <f>ROUND(INDEX!#REF!/INDEX!#REF!*100-100,1)</f>
        <v>#REF!</v>
      </c>
      <c r="CZ18" s="31" t="e">
        <f>ROUND(INDEX!#REF!/INDEX!#REF!*100-100,1)</f>
        <v>#REF!</v>
      </c>
      <c r="DA18" s="31" t="e">
        <f>ROUND(INDEX!#REF!/INDEX!#REF!*100-100,1)</f>
        <v>#REF!</v>
      </c>
      <c r="DB18" s="31" t="e">
        <f>ROUND(INDEX!#REF!/INDEX!#REF!*100-100,1)</f>
        <v>#REF!</v>
      </c>
      <c r="DC18" s="31" t="e">
        <f>ROUND(INDEX!#REF!/INDEX!#REF!*100-100,1)</f>
        <v>#REF!</v>
      </c>
      <c r="DD18" s="31" t="e">
        <f>ROUND(INDEX!#REF!/INDEX!#REF!*100-100,1)</f>
        <v>#REF!</v>
      </c>
      <c r="DE18" s="31" t="e">
        <f>ROUND(INDEX!#REF!/INDEX!#REF!*100-100,1)</f>
        <v>#REF!</v>
      </c>
      <c r="DF18" s="32"/>
      <c r="DG18" s="11"/>
      <c r="DH18" s="11"/>
      <c r="DI18" s="11"/>
      <c r="DJ18" s="11"/>
      <c r="DK18" s="11"/>
      <c r="DL18" s="11"/>
      <c r="DM18" s="11"/>
    </row>
    <row r="19" spans="1:117" ht="30" customHeight="1" x14ac:dyDescent="0.25">
      <c r="A19" s="33"/>
      <c r="B19" s="34" t="s">
        <v>23</v>
      </c>
      <c r="C19" s="8" t="e">
        <f>ROUND(INDEX!#REF!/INDEX!#REF!*100-100,1)</f>
        <v>#REF!</v>
      </c>
      <c r="D19" s="31" t="e">
        <f>ROUND(INDEX!#REF!/INDEX!#REF!*100-100,1)</f>
        <v>#REF!</v>
      </c>
      <c r="E19" s="31" t="e">
        <f>ROUND(INDEX!#REF!/INDEX!#REF!*100-100,1)</f>
        <v>#REF!</v>
      </c>
      <c r="F19" s="31" t="e">
        <f>ROUND(INDEX!#REF!/INDEX!#REF!*100-100,1)</f>
        <v>#REF!</v>
      </c>
      <c r="G19" s="31" t="e">
        <f>ROUND(INDEX!#REF!/INDEX!#REF!*100-100,1)</f>
        <v>#REF!</v>
      </c>
      <c r="H19" s="31" t="e">
        <f>ROUND(INDEX!#REF!/INDEX!#REF!*100-100,1)</f>
        <v>#REF!</v>
      </c>
      <c r="I19" s="31" t="e">
        <f>ROUND(INDEX!#REF!/INDEX!#REF!*100-100,1)</f>
        <v>#REF!</v>
      </c>
      <c r="J19" s="31" t="e">
        <f>ROUND(INDEX!#REF!/INDEX!#REF!*100-100,1)</f>
        <v>#REF!</v>
      </c>
      <c r="K19" s="31" t="e">
        <f>ROUND(INDEX!#REF!/INDEX!#REF!*100-100,1)</f>
        <v>#REF!</v>
      </c>
      <c r="L19" s="31" t="e">
        <f>ROUND(INDEX!#REF!/INDEX!#REF!*100-100,1)</f>
        <v>#REF!</v>
      </c>
      <c r="M19" s="31" t="e">
        <f>ROUND(INDEX!#REF!/INDEX!#REF!*100-100,1)</f>
        <v>#REF!</v>
      </c>
      <c r="N19" s="32" t="e">
        <f>ROUND(INDEX!#REF!/INDEX!#REF!*100-100,1)</f>
        <v>#REF!</v>
      </c>
      <c r="O19" s="8" t="e">
        <f>ROUND(INDEX!#REF!/INDEX!#REF!*100-100,1)</f>
        <v>#REF!</v>
      </c>
      <c r="P19" s="31" t="e">
        <f>ROUND(INDEX!#REF!/INDEX!#REF!*100-100,1)</f>
        <v>#REF!</v>
      </c>
      <c r="Q19" s="31" t="e">
        <f>ROUND(INDEX!#REF!/INDEX!#REF!*100-100,1)</f>
        <v>#REF!</v>
      </c>
      <c r="R19" s="31" t="e">
        <f>ROUND(INDEX!#REF!/INDEX!#REF!*100-100,1)</f>
        <v>#REF!</v>
      </c>
      <c r="S19" s="31" t="e">
        <f>ROUND(INDEX!#REF!/INDEX!#REF!*100-100,1)</f>
        <v>#REF!</v>
      </c>
      <c r="T19" s="31" t="e">
        <f>ROUND(INDEX!#REF!/INDEX!#REF!*100-100,1)</f>
        <v>#REF!</v>
      </c>
      <c r="U19" s="31" t="e">
        <f>ROUND(INDEX!#REF!/INDEX!#REF!*100-100,1)</f>
        <v>#REF!</v>
      </c>
      <c r="V19" s="31" t="e">
        <f>ROUND(INDEX!#REF!/INDEX!#REF!*100-100,1)</f>
        <v>#REF!</v>
      </c>
      <c r="W19" s="31" t="e">
        <f>ROUND(INDEX!#REF!/INDEX!#REF!*100-100,1)</f>
        <v>#REF!</v>
      </c>
      <c r="X19" s="31" t="e">
        <f>ROUND(INDEX!#REF!/INDEX!#REF!*100-100,1)</f>
        <v>#REF!</v>
      </c>
      <c r="Y19" s="31" t="e">
        <f>ROUND(INDEX!#REF!/INDEX!#REF!*100-100,1)</f>
        <v>#REF!</v>
      </c>
      <c r="Z19" s="32" t="e">
        <f>ROUND(INDEX!#REF!/INDEX!#REF!*100-100,1)</f>
        <v>#REF!</v>
      </c>
      <c r="AA19" s="8" t="e">
        <f>ROUND(INDEX!#REF!/INDEX!#REF!*100-100,1)</f>
        <v>#REF!</v>
      </c>
      <c r="AB19" s="31" t="e">
        <f>ROUND(INDEX!#REF!/INDEX!#REF!*100-100,1)</f>
        <v>#REF!</v>
      </c>
      <c r="AC19" s="31" t="e">
        <f>ROUND(INDEX!#REF!/INDEX!#REF!*100-100,1)</f>
        <v>#REF!</v>
      </c>
      <c r="AD19" s="31" t="e">
        <f>ROUND(INDEX!#REF!/INDEX!#REF!*100-100,1)</f>
        <v>#REF!</v>
      </c>
      <c r="AE19" s="31" t="e">
        <f>ROUND(INDEX!#REF!/INDEX!#REF!*100-100,1)</f>
        <v>#REF!</v>
      </c>
      <c r="AF19" s="31" t="e">
        <f>ROUND(INDEX!#REF!/INDEX!#REF!*100-100,1)</f>
        <v>#REF!</v>
      </c>
      <c r="AG19" s="31" t="e">
        <f>ROUND(INDEX!#REF!/INDEX!#REF!*100-100,1)</f>
        <v>#REF!</v>
      </c>
      <c r="AH19" s="31" t="e">
        <f>ROUND(INDEX!#REF!/INDEX!#REF!*100-100,1)</f>
        <v>#REF!</v>
      </c>
      <c r="AI19" s="31" t="e">
        <f>ROUND(INDEX!#REF!/INDEX!#REF!*100-100,1)</f>
        <v>#REF!</v>
      </c>
      <c r="AJ19" s="31" t="e">
        <f>ROUND(INDEX!#REF!/INDEX!#REF!*100-100,1)</f>
        <v>#REF!</v>
      </c>
      <c r="AK19" s="31" t="e">
        <f>ROUND(INDEX!#REF!/INDEX!#REF!*100-100,1)</f>
        <v>#REF!</v>
      </c>
      <c r="AL19" s="32" t="e">
        <f>ROUND(INDEX!#REF!/INDEX!#REF!*100-100,1)</f>
        <v>#REF!</v>
      </c>
      <c r="AM19" s="55" t="e">
        <f>ROUND(INDEX!#REF!/INDEX!#REF!*100-100,1)</f>
        <v>#REF!</v>
      </c>
      <c r="AN19" s="31" t="e">
        <f>ROUND(INDEX!#REF!/INDEX!#REF!*100-100,1)</f>
        <v>#REF!</v>
      </c>
      <c r="AO19" s="31" t="e">
        <f>ROUND(INDEX!#REF!/INDEX!#REF!*100-100,1)</f>
        <v>#REF!</v>
      </c>
      <c r="AP19" s="31" t="e">
        <f>ROUND(INDEX!#REF!/INDEX!#REF!*100-100,1)</f>
        <v>#REF!</v>
      </c>
      <c r="AQ19" s="31" t="e">
        <f>ROUND(INDEX!#REF!/INDEX!#REF!*100-100,1)</f>
        <v>#REF!</v>
      </c>
      <c r="AR19" s="31" t="e">
        <f>ROUND(INDEX!#REF!/INDEX!#REF!*100-100,1)</f>
        <v>#REF!</v>
      </c>
      <c r="AS19" s="31" t="e">
        <f>ROUND(INDEX!#REF!/INDEX!#REF!*100-100,1)</f>
        <v>#REF!</v>
      </c>
      <c r="AT19" s="31" t="e">
        <f>ROUND(INDEX!#REF!/INDEX!#REF!*100-100,1)</f>
        <v>#REF!</v>
      </c>
      <c r="AU19" s="31" t="e">
        <f>ROUND(INDEX!#REF!/INDEX!#REF!*100-100,1)</f>
        <v>#REF!</v>
      </c>
      <c r="AV19" s="31" t="e">
        <f>ROUND(INDEX!#REF!/INDEX!#REF!*100-100,1)</f>
        <v>#REF!</v>
      </c>
      <c r="AW19" s="31" t="e">
        <f>ROUND(INDEX!#REF!/INDEX!#REF!*100-100,1)</f>
        <v>#REF!</v>
      </c>
      <c r="AX19" s="32" t="e">
        <f>ROUND(INDEX!#REF!/INDEX!#REF!*100-100,1)</f>
        <v>#REF!</v>
      </c>
      <c r="AY19" s="8" t="e">
        <f>ROUND(INDEX!#REF!/INDEX!#REF!*100-100,1)</f>
        <v>#REF!</v>
      </c>
      <c r="AZ19" s="31" t="e">
        <f>ROUND(INDEX!#REF!/INDEX!#REF!*100-100,1)</f>
        <v>#REF!</v>
      </c>
      <c r="BA19" s="31" t="e">
        <f>ROUND(INDEX!#REF!/INDEX!#REF!*100-100,1)</f>
        <v>#REF!</v>
      </c>
      <c r="BB19" s="31" t="e">
        <f>ROUND(INDEX!#REF!/INDEX!#REF!*100-100,1)</f>
        <v>#REF!</v>
      </c>
      <c r="BC19" s="31" t="e">
        <f>ROUND(INDEX!#REF!/INDEX!#REF!*100-100,1)</f>
        <v>#REF!</v>
      </c>
      <c r="BD19" s="31" t="e">
        <f>ROUND(INDEX!#REF!/INDEX!#REF!*100-100,1)</f>
        <v>#REF!</v>
      </c>
      <c r="BE19" s="31" t="e">
        <f>ROUND(INDEX!#REF!/INDEX!#REF!*100-100,1)</f>
        <v>#REF!</v>
      </c>
      <c r="BF19" s="31" t="e">
        <f>ROUND(INDEX!#REF!/INDEX!#REF!*100-100,1)</f>
        <v>#REF!</v>
      </c>
      <c r="BG19" s="31" t="e">
        <f>ROUND(INDEX!#REF!/INDEX!#REF!*100-100,1)</f>
        <v>#REF!</v>
      </c>
      <c r="BH19" s="31" t="e">
        <f>ROUND(INDEX!#REF!/INDEX!#REF!*100-100,1)</f>
        <v>#REF!</v>
      </c>
      <c r="BI19" s="31" t="e">
        <f>ROUND(INDEX!#REF!/INDEX!#REF!*100-100,1)</f>
        <v>#REF!</v>
      </c>
      <c r="BJ19" s="32" t="e">
        <f>ROUND(INDEX!#REF!/INDEX!#REF!*100-100,1)</f>
        <v>#REF!</v>
      </c>
      <c r="BK19" s="8" t="e">
        <f>ROUND(INDEX!#REF!/INDEX!#REF!*100-100,1)</f>
        <v>#REF!</v>
      </c>
      <c r="BL19" s="31" t="e">
        <f>ROUND(INDEX!#REF!/INDEX!#REF!*100-100,1)</f>
        <v>#REF!</v>
      </c>
      <c r="BM19" s="31" t="e">
        <f>ROUND(INDEX!#REF!/INDEX!#REF!*100-100,1)</f>
        <v>#REF!</v>
      </c>
      <c r="BN19" s="31" t="e">
        <f>ROUND(INDEX!#REF!/INDEX!#REF!*100-100,1)</f>
        <v>#REF!</v>
      </c>
      <c r="BO19" s="31" t="e">
        <f>ROUND(INDEX!#REF!/INDEX!#REF!*100-100,1)</f>
        <v>#REF!</v>
      </c>
      <c r="BP19" s="31" t="e">
        <f>ROUND(INDEX!#REF!/INDEX!#REF!*100-100,1)</f>
        <v>#REF!</v>
      </c>
      <c r="BQ19" s="31" t="e">
        <f>ROUND(INDEX!#REF!/INDEX!#REF!*100-100,1)</f>
        <v>#REF!</v>
      </c>
      <c r="BR19" s="31" t="e">
        <f>ROUND(INDEX!#REF!/INDEX!#REF!*100-100,1)</f>
        <v>#REF!</v>
      </c>
      <c r="BS19" s="31" t="e">
        <f>ROUND(INDEX!#REF!/INDEX!#REF!*100-100,1)</f>
        <v>#REF!</v>
      </c>
      <c r="BT19" s="31" t="e">
        <f>ROUND(INDEX!#REF!/INDEX!#REF!*100-100,1)</f>
        <v>#REF!</v>
      </c>
      <c r="BU19" s="31" t="e">
        <f>ROUND(INDEX!#REF!/INDEX!#REF!*100-100,1)</f>
        <v>#REF!</v>
      </c>
      <c r="BV19" s="32" t="e">
        <f>ROUND(INDEX!#REF!/INDEX!#REF!*100-100,1)</f>
        <v>#REF!</v>
      </c>
      <c r="BW19" s="8" t="e">
        <f>ROUND(INDEX!#REF!/INDEX!#REF!*100-100,1)</f>
        <v>#REF!</v>
      </c>
      <c r="BX19" s="31" t="e">
        <f>ROUND(INDEX!#REF!/INDEX!#REF!*100-100,1)</f>
        <v>#REF!</v>
      </c>
      <c r="BY19" s="31" t="e">
        <f>ROUND(INDEX!#REF!/INDEX!#REF!*100-100,1)</f>
        <v>#REF!</v>
      </c>
      <c r="BZ19" s="31" t="e">
        <f>ROUND(INDEX!#REF!/INDEX!#REF!*100-100,1)</f>
        <v>#REF!</v>
      </c>
      <c r="CA19" s="31" t="e">
        <f>ROUND(INDEX!#REF!/INDEX!#REF!*100-100,1)</f>
        <v>#REF!</v>
      </c>
      <c r="CB19" s="31" t="e">
        <f>ROUND(INDEX!#REF!/INDEX!#REF!*100-100,1)</f>
        <v>#REF!</v>
      </c>
      <c r="CC19" s="31" t="e">
        <f>ROUND(INDEX!#REF!/INDEX!#REF!*100-100,1)</f>
        <v>#REF!</v>
      </c>
      <c r="CD19" s="31" t="e">
        <f>ROUND(INDEX!#REF!/INDEX!#REF!*100-100,1)</f>
        <v>#REF!</v>
      </c>
      <c r="CE19" s="31" t="e">
        <f>ROUND(INDEX!#REF!/INDEX!#REF!*100-100,1)</f>
        <v>#REF!</v>
      </c>
      <c r="CF19" s="31" t="e">
        <f>ROUND(INDEX!#REF!/INDEX!#REF!*100-100,1)</f>
        <v>#REF!</v>
      </c>
      <c r="CG19" s="31" t="e">
        <f>ROUND(INDEX!#REF!/INDEX!#REF!*100-100,1)</f>
        <v>#REF!</v>
      </c>
      <c r="CH19" s="32" t="e">
        <f>ROUND(INDEX!#REF!/INDEX!#REF!*100-100,1)</f>
        <v>#REF!</v>
      </c>
      <c r="CI19" s="8" t="e">
        <f>ROUND(INDEX!#REF!/INDEX!#REF!*100-100,1)</f>
        <v>#REF!</v>
      </c>
      <c r="CJ19" s="31" t="e">
        <f>ROUND(INDEX!#REF!/INDEX!#REF!*100-100,1)</f>
        <v>#REF!</v>
      </c>
      <c r="CK19" s="31" t="e">
        <f>ROUND(INDEX!#REF!/INDEX!#REF!*100-100,1)</f>
        <v>#REF!</v>
      </c>
      <c r="CL19" s="31" t="e">
        <f>ROUND(INDEX!#REF!/INDEX!#REF!*100-100,1)</f>
        <v>#REF!</v>
      </c>
      <c r="CM19" s="31" t="e">
        <f>ROUND(INDEX!#REF!/INDEX!#REF!*100-100,1)</f>
        <v>#REF!</v>
      </c>
      <c r="CN19" s="31" t="e">
        <f>ROUND(INDEX!#REF!/INDEX!#REF!*100-100,1)</f>
        <v>#REF!</v>
      </c>
      <c r="CO19" s="31" t="e">
        <f>ROUND(INDEX!#REF!/INDEX!#REF!*100-100,1)</f>
        <v>#REF!</v>
      </c>
      <c r="CP19" s="31" t="e">
        <f>ROUND(INDEX!#REF!/INDEX!#REF!*100-100,1)</f>
        <v>#REF!</v>
      </c>
      <c r="CQ19" s="31" t="e">
        <f>ROUND(INDEX!#REF!/INDEX!#REF!*100-100,1)</f>
        <v>#REF!</v>
      </c>
      <c r="CR19" s="31" t="e">
        <f>ROUND(INDEX!#REF!/INDEX!#REF!*100-100,1)</f>
        <v>#REF!</v>
      </c>
      <c r="CS19" s="31" t="e">
        <f>ROUND(INDEX!#REF!/INDEX!#REF!*100-100,1)</f>
        <v>#REF!</v>
      </c>
      <c r="CT19" s="32" t="e">
        <f>ROUND(INDEX!#REF!/INDEX!#REF!*100-100,1)</f>
        <v>#REF!</v>
      </c>
      <c r="CU19" s="8" t="e">
        <f>ROUND(INDEX!#REF!/INDEX!#REF!*100-100,1)</f>
        <v>#REF!</v>
      </c>
      <c r="CV19" s="31" t="e">
        <f>ROUND(INDEX!#REF!/INDEX!#REF!*100-100,1)</f>
        <v>#REF!</v>
      </c>
      <c r="CW19" s="31" t="e">
        <f>ROUND(INDEX!#REF!/INDEX!#REF!*100-100,1)</f>
        <v>#REF!</v>
      </c>
      <c r="CX19" s="31" t="e">
        <f>ROUND(INDEX!#REF!/INDEX!#REF!*100-100,1)</f>
        <v>#REF!</v>
      </c>
      <c r="CY19" s="31" t="e">
        <f>ROUND(INDEX!#REF!/INDEX!#REF!*100-100,1)</f>
        <v>#REF!</v>
      </c>
      <c r="CZ19" s="31" t="e">
        <f>ROUND(INDEX!#REF!/INDEX!#REF!*100-100,1)</f>
        <v>#REF!</v>
      </c>
      <c r="DA19" s="31" t="e">
        <f>ROUND(INDEX!#REF!/INDEX!#REF!*100-100,1)</f>
        <v>#REF!</v>
      </c>
      <c r="DB19" s="31" t="e">
        <f>ROUND(INDEX!#REF!/INDEX!#REF!*100-100,1)</f>
        <v>#REF!</v>
      </c>
      <c r="DC19" s="31" t="e">
        <f>ROUND(INDEX!#REF!/INDEX!#REF!*100-100,1)</f>
        <v>#REF!</v>
      </c>
      <c r="DD19" s="31" t="e">
        <f>ROUND(INDEX!#REF!/INDEX!#REF!*100-100,1)</f>
        <v>#REF!</v>
      </c>
      <c r="DE19" s="31" t="e">
        <f>ROUND(INDEX!#REF!/INDEX!#REF!*100-100,1)</f>
        <v>#REF!</v>
      </c>
      <c r="DF19" s="32"/>
      <c r="DG19" s="11"/>
      <c r="DH19" s="11"/>
      <c r="DI19" s="11"/>
      <c r="DJ19" s="11"/>
      <c r="DK19" s="11"/>
      <c r="DL19" s="11"/>
      <c r="DM19" s="11"/>
    </row>
    <row r="20" spans="1:117" ht="30" customHeight="1" x14ac:dyDescent="0.25">
      <c r="A20" s="33"/>
      <c r="B20" s="34" t="s">
        <v>24</v>
      </c>
      <c r="C20" s="8" t="e">
        <f>ROUND(INDEX!#REF!/INDEX!#REF!*100-100,1)</f>
        <v>#REF!</v>
      </c>
      <c r="D20" s="31" t="e">
        <f>ROUND(INDEX!#REF!/INDEX!#REF!*100-100,1)</f>
        <v>#REF!</v>
      </c>
      <c r="E20" s="31" t="e">
        <f>ROUND(INDEX!#REF!/INDEX!#REF!*100-100,1)</f>
        <v>#REF!</v>
      </c>
      <c r="F20" s="31" t="e">
        <f>ROUND(INDEX!#REF!/INDEX!#REF!*100-100,1)</f>
        <v>#REF!</v>
      </c>
      <c r="G20" s="31" t="e">
        <f>ROUND(INDEX!#REF!/INDEX!#REF!*100-100,1)</f>
        <v>#REF!</v>
      </c>
      <c r="H20" s="31" t="e">
        <f>ROUND(INDEX!#REF!/INDEX!#REF!*100-100,1)</f>
        <v>#REF!</v>
      </c>
      <c r="I20" s="31" t="e">
        <f>ROUND(INDEX!#REF!/INDEX!#REF!*100-100,1)</f>
        <v>#REF!</v>
      </c>
      <c r="J20" s="31" t="e">
        <f>ROUND(INDEX!#REF!/INDEX!#REF!*100-100,1)</f>
        <v>#REF!</v>
      </c>
      <c r="K20" s="31" t="e">
        <f>ROUND(INDEX!#REF!/INDEX!#REF!*100-100,1)</f>
        <v>#REF!</v>
      </c>
      <c r="L20" s="31" t="e">
        <f>ROUND(INDEX!#REF!/INDEX!#REF!*100-100,1)</f>
        <v>#REF!</v>
      </c>
      <c r="M20" s="31" t="e">
        <f>ROUND(INDEX!#REF!/INDEX!#REF!*100-100,1)</f>
        <v>#REF!</v>
      </c>
      <c r="N20" s="32" t="e">
        <f>ROUND(INDEX!#REF!/INDEX!#REF!*100-100,1)</f>
        <v>#REF!</v>
      </c>
      <c r="O20" s="8" t="e">
        <f>ROUND(INDEX!#REF!/INDEX!#REF!*100-100,1)</f>
        <v>#REF!</v>
      </c>
      <c r="P20" s="31" t="e">
        <f>ROUND(INDEX!#REF!/INDEX!#REF!*100-100,1)</f>
        <v>#REF!</v>
      </c>
      <c r="Q20" s="31" t="e">
        <f>ROUND(INDEX!#REF!/INDEX!#REF!*100-100,1)</f>
        <v>#REF!</v>
      </c>
      <c r="R20" s="31" t="e">
        <f>ROUND(INDEX!#REF!/INDEX!#REF!*100-100,1)</f>
        <v>#REF!</v>
      </c>
      <c r="S20" s="31" t="e">
        <f>ROUND(INDEX!#REF!/INDEX!#REF!*100-100,1)</f>
        <v>#REF!</v>
      </c>
      <c r="T20" s="31" t="e">
        <f>ROUND(INDEX!#REF!/INDEX!#REF!*100-100,1)</f>
        <v>#REF!</v>
      </c>
      <c r="U20" s="31" t="e">
        <f>ROUND(INDEX!#REF!/INDEX!#REF!*100-100,1)</f>
        <v>#REF!</v>
      </c>
      <c r="V20" s="31" t="e">
        <f>ROUND(INDEX!#REF!/INDEX!#REF!*100-100,1)</f>
        <v>#REF!</v>
      </c>
      <c r="W20" s="31" t="e">
        <f>ROUND(INDEX!#REF!/INDEX!#REF!*100-100,1)</f>
        <v>#REF!</v>
      </c>
      <c r="X20" s="31" t="e">
        <f>ROUND(INDEX!#REF!/INDEX!#REF!*100-100,1)</f>
        <v>#REF!</v>
      </c>
      <c r="Y20" s="31" t="e">
        <f>ROUND(INDEX!#REF!/INDEX!#REF!*100-100,1)</f>
        <v>#REF!</v>
      </c>
      <c r="Z20" s="32" t="e">
        <f>ROUND(INDEX!#REF!/INDEX!#REF!*100-100,1)</f>
        <v>#REF!</v>
      </c>
      <c r="AA20" s="8" t="e">
        <f>ROUND(INDEX!#REF!/INDEX!#REF!*100-100,1)</f>
        <v>#REF!</v>
      </c>
      <c r="AB20" s="31" t="e">
        <f>ROUND(INDEX!#REF!/INDEX!#REF!*100-100,1)</f>
        <v>#REF!</v>
      </c>
      <c r="AC20" s="31" t="e">
        <f>ROUND(INDEX!#REF!/INDEX!#REF!*100-100,1)</f>
        <v>#REF!</v>
      </c>
      <c r="AD20" s="31" t="e">
        <f>ROUND(INDEX!#REF!/INDEX!#REF!*100-100,1)</f>
        <v>#REF!</v>
      </c>
      <c r="AE20" s="31" t="e">
        <f>ROUND(INDEX!#REF!/INDEX!#REF!*100-100,1)</f>
        <v>#REF!</v>
      </c>
      <c r="AF20" s="31" t="e">
        <f>ROUND(INDEX!#REF!/INDEX!#REF!*100-100,1)</f>
        <v>#REF!</v>
      </c>
      <c r="AG20" s="31" t="e">
        <f>ROUND(INDEX!#REF!/INDEX!#REF!*100-100,1)</f>
        <v>#REF!</v>
      </c>
      <c r="AH20" s="31" t="e">
        <f>ROUND(INDEX!#REF!/INDEX!#REF!*100-100,1)</f>
        <v>#REF!</v>
      </c>
      <c r="AI20" s="31" t="e">
        <f>ROUND(INDEX!#REF!/INDEX!#REF!*100-100,1)</f>
        <v>#REF!</v>
      </c>
      <c r="AJ20" s="31" t="e">
        <f>ROUND(INDEX!#REF!/INDEX!#REF!*100-100,1)</f>
        <v>#REF!</v>
      </c>
      <c r="AK20" s="31" t="e">
        <f>ROUND(INDEX!#REF!/INDEX!#REF!*100-100,1)</f>
        <v>#REF!</v>
      </c>
      <c r="AL20" s="32" t="e">
        <f>ROUND(INDEX!#REF!/INDEX!#REF!*100-100,1)</f>
        <v>#REF!</v>
      </c>
      <c r="AM20" s="55" t="e">
        <f>ROUND(INDEX!#REF!/INDEX!#REF!*100-100,1)</f>
        <v>#REF!</v>
      </c>
      <c r="AN20" s="31" t="e">
        <f>ROUND(INDEX!#REF!/INDEX!#REF!*100-100,1)</f>
        <v>#REF!</v>
      </c>
      <c r="AO20" s="31" t="e">
        <f>ROUND(INDEX!#REF!/INDEX!#REF!*100-100,1)</f>
        <v>#REF!</v>
      </c>
      <c r="AP20" s="31" t="e">
        <f>ROUND(INDEX!#REF!/INDEX!#REF!*100-100,1)</f>
        <v>#REF!</v>
      </c>
      <c r="AQ20" s="31" t="e">
        <f>ROUND(INDEX!#REF!/INDEX!#REF!*100-100,1)</f>
        <v>#REF!</v>
      </c>
      <c r="AR20" s="31" t="e">
        <f>ROUND(INDEX!#REF!/INDEX!#REF!*100-100,1)</f>
        <v>#REF!</v>
      </c>
      <c r="AS20" s="31" t="e">
        <f>ROUND(INDEX!#REF!/INDEX!#REF!*100-100,1)</f>
        <v>#REF!</v>
      </c>
      <c r="AT20" s="31" t="e">
        <f>ROUND(INDEX!#REF!/INDEX!#REF!*100-100,1)</f>
        <v>#REF!</v>
      </c>
      <c r="AU20" s="31" t="e">
        <f>ROUND(INDEX!#REF!/INDEX!#REF!*100-100,1)</f>
        <v>#REF!</v>
      </c>
      <c r="AV20" s="31" t="e">
        <f>ROUND(INDEX!#REF!/INDEX!#REF!*100-100,1)</f>
        <v>#REF!</v>
      </c>
      <c r="AW20" s="31" t="e">
        <f>ROUND(INDEX!#REF!/INDEX!#REF!*100-100,1)</f>
        <v>#REF!</v>
      </c>
      <c r="AX20" s="32" t="e">
        <f>ROUND(INDEX!#REF!/INDEX!#REF!*100-100,1)</f>
        <v>#REF!</v>
      </c>
      <c r="AY20" s="8" t="e">
        <f>ROUND(INDEX!#REF!/INDEX!#REF!*100-100,1)</f>
        <v>#REF!</v>
      </c>
      <c r="AZ20" s="31" t="e">
        <f>ROUND(INDEX!#REF!/INDEX!#REF!*100-100,1)</f>
        <v>#REF!</v>
      </c>
      <c r="BA20" s="31" t="e">
        <f>ROUND(INDEX!#REF!/INDEX!#REF!*100-100,1)</f>
        <v>#REF!</v>
      </c>
      <c r="BB20" s="31" t="e">
        <f>ROUND(INDEX!#REF!/INDEX!#REF!*100-100,1)</f>
        <v>#REF!</v>
      </c>
      <c r="BC20" s="31" t="e">
        <f>ROUND(INDEX!#REF!/INDEX!#REF!*100-100,1)</f>
        <v>#REF!</v>
      </c>
      <c r="BD20" s="31" t="e">
        <f>ROUND(INDEX!#REF!/INDEX!#REF!*100-100,1)</f>
        <v>#REF!</v>
      </c>
      <c r="BE20" s="31" t="e">
        <f>ROUND(INDEX!#REF!/INDEX!#REF!*100-100,1)</f>
        <v>#REF!</v>
      </c>
      <c r="BF20" s="31" t="e">
        <f>ROUND(INDEX!#REF!/INDEX!#REF!*100-100,1)</f>
        <v>#REF!</v>
      </c>
      <c r="BG20" s="31" t="e">
        <f>ROUND(INDEX!#REF!/INDEX!#REF!*100-100,1)</f>
        <v>#REF!</v>
      </c>
      <c r="BH20" s="31" t="e">
        <f>ROUND(INDEX!#REF!/INDEX!#REF!*100-100,1)</f>
        <v>#REF!</v>
      </c>
      <c r="BI20" s="31" t="e">
        <f>ROUND(INDEX!#REF!/INDEX!#REF!*100-100,1)</f>
        <v>#REF!</v>
      </c>
      <c r="BJ20" s="32" t="e">
        <f>ROUND(INDEX!#REF!/INDEX!#REF!*100-100,1)</f>
        <v>#REF!</v>
      </c>
      <c r="BK20" s="8" t="e">
        <f>ROUND(INDEX!#REF!/INDEX!#REF!*100-100,1)</f>
        <v>#REF!</v>
      </c>
      <c r="BL20" s="31" t="e">
        <f>ROUND(INDEX!#REF!/INDEX!#REF!*100-100,1)</f>
        <v>#REF!</v>
      </c>
      <c r="BM20" s="31" t="e">
        <f>ROUND(INDEX!#REF!/INDEX!#REF!*100-100,1)</f>
        <v>#REF!</v>
      </c>
      <c r="BN20" s="31" t="e">
        <f>ROUND(INDEX!#REF!/INDEX!#REF!*100-100,1)</f>
        <v>#REF!</v>
      </c>
      <c r="BO20" s="31" t="e">
        <f>ROUND(INDEX!#REF!/INDEX!#REF!*100-100,1)</f>
        <v>#REF!</v>
      </c>
      <c r="BP20" s="31" t="e">
        <f>ROUND(INDEX!#REF!/INDEX!#REF!*100-100,1)</f>
        <v>#REF!</v>
      </c>
      <c r="BQ20" s="31" t="e">
        <f>ROUND(INDEX!#REF!/INDEX!#REF!*100-100,1)</f>
        <v>#REF!</v>
      </c>
      <c r="BR20" s="31" t="e">
        <f>ROUND(INDEX!#REF!/INDEX!#REF!*100-100,1)</f>
        <v>#REF!</v>
      </c>
      <c r="BS20" s="31" t="e">
        <f>ROUND(INDEX!#REF!/INDEX!#REF!*100-100,1)</f>
        <v>#REF!</v>
      </c>
      <c r="BT20" s="31" t="e">
        <f>ROUND(INDEX!#REF!/INDEX!#REF!*100-100,1)</f>
        <v>#REF!</v>
      </c>
      <c r="BU20" s="31" t="e">
        <f>ROUND(INDEX!#REF!/INDEX!#REF!*100-100,1)</f>
        <v>#REF!</v>
      </c>
      <c r="BV20" s="32" t="e">
        <f>ROUND(INDEX!#REF!/INDEX!#REF!*100-100,1)</f>
        <v>#REF!</v>
      </c>
      <c r="BW20" s="8" t="e">
        <f>ROUND(INDEX!#REF!/INDEX!#REF!*100-100,1)</f>
        <v>#REF!</v>
      </c>
      <c r="BX20" s="31" t="e">
        <f>ROUND(INDEX!#REF!/INDEX!#REF!*100-100,1)</f>
        <v>#REF!</v>
      </c>
      <c r="BY20" s="31" t="e">
        <f>ROUND(INDEX!#REF!/INDEX!#REF!*100-100,1)</f>
        <v>#REF!</v>
      </c>
      <c r="BZ20" s="31" t="e">
        <f>ROUND(INDEX!#REF!/INDEX!#REF!*100-100,1)</f>
        <v>#REF!</v>
      </c>
      <c r="CA20" s="31" t="e">
        <f>ROUND(INDEX!#REF!/INDEX!#REF!*100-100,1)</f>
        <v>#REF!</v>
      </c>
      <c r="CB20" s="31" t="e">
        <f>ROUND(INDEX!#REF!/INDEX!#REF!*100-100,1)</f>
        <v>#REF!</v>
      </c>
      <c r="CC20" s="31" t="e">
        <f>ROUND(INDEX!#REF!/INDEX!#REF!*100-100,1)</f>
        <v>#REF!</v>
      </c>
      <c r="CD20" s="31" t="e">
        <f>ROUND(INDEX!#REF!/INDEX!#REF!*100-100,1)</f>
        <v>#REF!</v>
      </c>
      <c r="CE20" s="31" t="e">
        <f>ROUND(INDEX!#REF!/INDEX!#REF!*100-100,1)</f>
        <v>#REF!</v>
      </c>
      <c r="CF20" s="31" t="e">
        <f>ROUND(INDEX!#REF!/INDEX!#REF!*100-100,1)</f>
        <v>#REF!</v>
      </c>
      <c r="CG20" s="31" t="e">
        <f>ROUND(INDEX!#REF!/INDEX!#REF!*100-100,1)</f>
        <v>#REF!</v>
      </c>
      <c r="CH20" s="32" t="e">
        <f>ROUND(INDEX!#REF!/INDEX!#REF!*100-100,1)</f>
        <v>#REF!</v>
      </c>
      <c r="CI20" s="8" t="e">
        <f>ROUND(INDEX!#REF!/INDEX!#REF!*100-100,1)</f>
        <v>#REF!</v>
      </c>
      <c r="CJ20" s="31" t="e">
        <f>ROUND(INDEX!#REF!/INDEX!#REF!*100-100,1)</f>
        <v>#REF!</v>
      </c>
      <c r="CK20" s="31" t="e">
        <f>ROUND(INDEX!#REF!/INDEX!#REF!*100-100,1)</f>
        <v>#REF!</v>
      </c>
      <c r="CL20" s="31" t="e">
        <f>ROUND(INDEX!#REF!/INDEX!#REF!*100-100,1)</f>
        <v>#REF!</v>
      </c>
      <c r="CM20" s="31" t="e">
        <f>ROUND(INDEX!#REF!/INDEX!#REF!*100-100,1)</f>
        <v>#REF!</v>
      </c>
      <c r="CN20" s="31" t="e">
        <f>ROUND(INDEX!#REF!/INDEX!#REF!*100-100,1)</f>
        <v>#REF!</v>
      </c>
      <c r="CO20" s="31" t="e">
        <f>ROUND(INDEX!#REF!/INDEX!#REF!*100-100,1)</f>
        <v>#REF!</v>
      </c>
      <c r="CP20" s="31" t="e">
        <f>ROUND(INDEX!#REF!/INDEX!#REF!*100-100,1)</f>
        <v>#REF!</v>
      </c>
      <c r="CQ20" s="31" t="e">
        <f>ROUND(INDEX!#REF!/INDEX!#REF!*100-100,1)</f>
        <v>#REF!</v>
      </c>
      <c r="CR20" s="31" t="e">
        <f>ROUND(INDEX!#REF!/INDEX!#REF!*100-100,1)</f>
        <v>#REF!</v>
      </c>
      <c r="CS20" s="31" t="e">
        <f>ROUND(INDEX!#REF!/INDEX!#REF!*100-100,1)</f>
        <v>#REF!</v>
      </c>
      <c r="CT20" s="32" t="e">
        <f>ROUND(INDEX!#REF!/INDEX!#REF!*100-100,1)</f>
        <v>#REF!</v>
      </c>
      <c r="CU20" s="8" t="e">
        <f>ROUND(INDEX!#REF!/INDEX!#REF!*100-100,1)</f>
        <v>#REF!</v>
      </c>
      <c r="CV20" s="31" t="e">
        <f>ROUND(INDEX!#REF!/INDEX!#REF!*100-100,1)</f>
        <v>#REF!</v>
      </c>
      <c r="CW20" s="31" t="e">
        <f>ROUND(INDEX!#REF!/INDEX!#REF!*100-100,1)</f>
        <v>#REF!</v>
      </c>
      <c r="CX20" s="31" t="e">
        <f>ROUND(INDEX!#REF!/INDEX!#REF!*100-100,1)</f>
        <v>#REF!</v>
      </c>
      <c r="CY20" s="31" t="e">
        <f>ROUND(INDEX!#REF!/INDEX!#REF!*100-100,1)</f>
        <v>#REF!</v>
      </c>
      <c r="CZ20" s="31" t="e">
        <f>ROUND(INDEX!#REF!/INDEX!#REF!*100-100,1)</f>
        <v>#REF!</v>
      </c>
      <c r="DA20" s="31" t="e">
        <f>ROUND(INDEX!#REF!/INDEX!#REF!*100-100,1)</f>
        <v>#REF!</v>
      </c>
      <c r="DB20" s="31" t="e">
        <f>ROUND(INDEX!#REF!/INDEX!#REF!*100-100,1)</f>
        <v>#REF!</v>
      </c>
      <c r="DC20" s="31" t="e">
        <f>ROUND(INDEX!#REF!/INDEX!#REF!*100-100,1)</f>
        <v>#REF!</v>
      </c>
      <c r="DD20" s="31" t="e">
        <f>ROUND(INDEX!#REF!/INDEX!#REF!*100-100,1)</f>
        <v>#REF!</v>
      </c>
      <c r="DE20" s="31" t="e">
        <f>ROUND(INDEX!#REF!/INDEX!#REF!*100-100,1)</f>
        <v>#REF!</v>
      </c>
      <c r="DF20" s="32"/>
      <c r="DG20" s="11"/>
      <c r="DH20" s="11"/>
      <c r="DI20" s="11"/>
      <c r="DJ20" s="11"/>
      <c r="DK20" s="11"/>
      <c r="DL20" s="11"/>
      <c r="DM20" s="11"/>
    </row>
    <row r="21" spans="1:117" ht="30" customHeight="1" x14ac:dyDescent="0.25">
      <c r="A21" s="33"/>
      <c r="B21" s="34" t="s">
        <v>25</v>
      </c>
      <c r="C21" s="8" t="e">
        <f>ROUND(INDEX!#REF!/INDEX!#REF!*100-100,1)</f>
        <v>#REF!</v>
      </c>
      <c r="D21" s="31" t="e">
        <f>ROUND(INDEX!#REF!/INDEX!#REF!*100-100,1)</f>
        <v>#REF!</v>
      </c>
      <c r="E21" s="31" t="e">
        <f>ROUND(INDEX!#REF!/INDEX!#REF!*100-100,1)</f>
        <v>#REF!</v>
      </c>
      <c r="F21" s="31" t="e">
        <f>ROUND(INDEX!#REF!/INDEX!#REF!*100-100,1)</f>
        <v>#REF!</v>
      </c>
      <c r="G21" s="31" t="e">
        <f>ROUND(INDEX!#REF!/INDEX!#REF!*100-100,1)</f>
        <v>#REF!</v>
      </c>
      <c r="H21" s="31" t="e">
        <f>ROUND(INDEX!#REF!/INDEX!#REF!*100-100,1)</f>
        <v>#REF!</v>
      </c>
      <c r="I21" s="31" t="e">
        <f>ROUND(INDEX!#REF!/INDEX!#REF!*100-100,1)</f>
        <v>#REF!</v>
      </c>
      <c r="J21" s="31" t="e">
        <f>ROUND(INDEX!#REF!/INDEX!#REF!*100-100,1)</f>
        <v>#REF!</v>
      </c>
      <c r="K21" s="31" t="e">
        <f>ROUND(INDEX!#REF!/INDEX!#REF!*100-100,1)</f>
        <v>#REF!</v>
      </c>
      <c r="L21" s="31" t="e">
        <f>ROUND(INDEX!#REF!/INDEX!#REF!*100-100,1)</f>
        <v>#REF!</v>
      </c>
      <c r="M21" s="31" t="e">
        <f>ROUND(INDEX!#REF!/INDEX!#REF!*100-100,1)</f>
        <v>#REF!</v>
      </c>
      <c r="N21" s="32" t="e">
        <f>ROUND(INDEX!#REF!/INDEX!#REF!*100-100,1)</f>
        <v>#REF!</v>
      </c>
      <c r="O21" s="8" t="e">
        <f>ROUND(INDEX!#REF!/INDEX!#REF!*100-100,1)</f>
        <v>#REF!</v>
      </c>
      <c r="P21" s="31" t="e">
        <f>ROUND(INDEX!#REF!/INDEX!#REF!*100-100,1)</f>
        <v>#REF!</v>
      </c>
      <c r="Q21" s="31" t="e">
        <f>ROUND(INDEX!#REF!/INDEX!#REF!*100-100,1)</f>
        <v>#REF!</v>
      </c>
      <c r="R21" s="31" t="e">
        <f>ROUND(INDEX!#REF!/INDEX!#REF!*100-100,1)</f>
        <v>#REF!</v>
      </c>
      <c r="S21" s="31" t="e">
        <f>ROUND(INDEX!#REF!/INDEX!#REF!*100-100,1)</f>
        <v>#REF!</v>
      </c>
      <c r="T21" s="31" t="e">
        <f>ROUND(INDEX!#REF!/INDEX!#REF!*100-100,1)</f>
        <v>#REF!</v>
      </c>
      <c r="U21" s="31" t="e">
        <f>ROUND(INDEX!#REF!/INDEX!#REF!*100-100,1)</f>
        <v>#REF!</v>
      </c>
      <c r="V21" s="31" t="e">
        <f>ROUND(INDEX!#REF!/INDEX!#REF!*100-100,1)</f>
        <v>#REF!</v>
      </c>
      <c r="W21" s="31" t="e">
        <f>ROUND(INDEX!#REF!/INDEX!#REF!*100-100,1)</f>
        <v>#REF!</v>
      </c>
      <c r="X21" s="31" t="e">
        <f>ROUND(INDEX!#REF!/INDEX!#REF!*100-100,1)</f>
        <v>#REF!</v>
      </c>
      <c r="Y21" s="31" t="e">
        <f>ROUND(INDEX!#REF!/INDEX!#REF!*100-100,1)</f>
        <v>#REF!</v>
      </c>
      <c r="Z21" s="32" t="e">
        <f>ROUND(INDEX!#REF!/INDEX!#REF!*100-100,1)</f>
        <v>#REF!</v>
      </c>
      <c r="AA21" s="8" t="e">
        <f>ROUND(INDEX!#REF!/INDEX!#REF!*100-100,1)</f>
        <v>#REF!</v>
      </c>
      <c r="AB21" s="31" t="e">
        <f>ROUND(INDEX!#REF!/INDEX!#REF!*100-100,1)</f>
        <v>#REF!</v>
      </c>
      <c r="AC21" s="31" t="e">
        <f>ROUND(INDEX!#REF!/INDEX!#REF!*100-100,1)</f>
        <v>#REF!</v>
      </c>
      <c r="AD21" s="31" t="e">
        <f>ROUND(INDEX!#REF!/INDEX!#REF!*100-100,1)</f>
        <v>#REF!</v>
      </c>
      <c r="AE21" s="31" t="e">
        <f>ROUND(INDEX!#REF!/INDEX!#REF!*100-100,1)</f>
        <v>#REF!</v>
      </c>
      <c r="AF21" s="31" t="e">
        <f>ROUND(INDEX!#REF!/INDEX!#REF!*100-100,1)</f>
        <v>#REF!</v>
      </c>
      <c r="AG21" s="31" t="e">
        <f>ROUND(INDEX!#REF!/INDEX!#REF!*100-100,1)</f>
        <v>#REF!</v>
      </c>
      <c r="AH21" s="31" t="e">
        <f>ROUND(INDEX!#REF!/INDEX!#REF!*100-100,1)</f>
        <v>#REF!</v>
      </c>
      <c r="AI21" s="31" t="e">
        <f>ROUND(INDEX!#REF!/INDEX!#REF!*100-100,1)</f>
        <v>#REF!</v>
      </c>
      <c r="AJ21" s="31" t="e">
        <f>ROUND(INDEX!#REF!/INDEX!#REF!*100-100,1)</f>
        <v>#REF!</v>
      </c>
      <c r="AK21" s="31" t="e">
        <f>ROUND(INDEX!#REF!/INDEX!#REF!*100-100,1)</f>
        <v>#REF!</v>
      </c>
      <c r="AL21" s="32" t="e">
        <f>ROUND(INDEX!#REF!/INDEX!#REF!*100-100,1)</f>
        <v>#REF!</v>
      </c>
      <c r="AM21" s="55" t="e">
        <f>ROUND(INDEX!#REF!/INDEX!#REF!*100-100,1)</f>
        <v>#REF!</v>
      </c>
      <c r="AN21" s="31" t="e">
        <f>ROUND(INDEX!#REF!/INDEX!#REF!*100-100,1)</f>
        <v>#REF!</v>
      </c>
      <c r="AO21" s="31" t="e">
        <f>ROUND(INDEX!#REF!/INDEX!#REF!*100-100,1)</f>
        <v>#REF!</v>
      </c>
      <c r="AP21" s="31" t="e">
        <f>ROUND(INDEX!#REF!/INDEX!#REF!*100-100,1)</f>
        <v>#REF!</v>
      </c>
      <c r="AQ21" s="31" t="e">
        <f>ROUND(INDEX!#REF!/INDEX!#REF!*100-100,1)</f>
        <v>#REF!</v>
      </c>
      <c r="AR21" s="31" t="e">
        <f>ROUND(INDEX!#REF!/INDEX!#REF!*100-100,1)</f>
        <v>#REF!</v>
      </c>
      <c r="AS21" s="31" t="e">
        <f>ROUND(INDEX!#REF!/INDEX!#REF!*100-100,1)</f>
        <v>#REF!</v>
      </c>
      <c r="AT21" s="31" t="e">
        <f>ROUND(INDEX!#REF!/INDEX!#REF!*100-100,1)</f>
        <v>#REF!</v>
      </c>
      <c r="AU21" s="31" t="e">
        <f>ROUND(INDEX!#REF!/INDEX!#REF!*100-100,1)</f>
        <v>#REF!</v>
      </c>
      <c r="AV21" s="31" t="e">
        <f>ROUND(INDEX!#REF!/INDEX!#REF!*100-100,1)</f>
        <v>#REF!</v>
      </c>
      <c r="AW21" s="31" t="e">
        <f>ROUND(INDEX!#REF!/INDEX!#REF!*100-100,1)</f>
        <v>#REF!</v>
      </c>
      <c r="AX21" s="32" t="e">
        <f>ROUND(INDEX!#REF!/INDEX!#REF!*100-100,1)</f>
        <v>#REF!</v>
      </c>
      <c r="AY21" s="8" t="e">
        <f>ROUND(INDEX!#REF!/INDEX!#REF!*100-100,1)</f>
        <v>#REF!</v>
      </c>
      <c r="AZ21" s="31" t="e">
        <f>ROUND(INDEX!#REF!/INDEX!#REF!*100-100,1)</f>
        <v>#REF!</v>
      </c>
      <c r="BA21" s="31" t="e">
        <f>ROUND(INDEX!#REF!/INDEX!#REF!*100-100,1)</f>
        <v>#REF!</v>
      </c>
      <c r="BB21" s="31" t="e">
        <f>ROUND(INDEX!#REF!/INDEX!#REF!*100-100,1)</f>
        <v>#REF!</v>
      </c>
      <c r="BC21" s="31" t="e">
        <f>ROUND(INDEX!#REF!/INDEX!#REF!*100-100,1)</f>
        <v>#REF!</v>
      </c>
      <c r="BD21" s="31" t="e">
        <f>ROUND(INDEX!#REF!/INDEX!#REF!*100-100,1)</f>
        <v>#REF!</v>
      </c>
      <c r="BE21" s="31" t="e">
        <f>ROUND(INDEX!#REF!/INDEX!#REF!*100-100,1)</f>
        <v>#REF!</v>
      </c>
      <c r="BF21" s="31" t="e">
        <f>ROUND(INDEX!#REF!/INDEX!#REF!*100-100,1)</f>
        <v>#REF!</v>
      </c>
      <c r="BG21" s="31" t="e">
        <f>ROUND(INDEX!#REF!/INDEX!#REF!*100-100,1)</f>
        <v>#REF!</v>
      </c>
      <c r="BH21" s="31" t="e">
        <f>ROUND(INDEX!#REF!/INDEX!#REF!*100-100,1)</f>
        <v>#REF!</v>
      </c>
      <c r="BI21" s="31" t="e">
        <f>ROUND(INDEX!#REF!/INDEX!#REF!*100-100,1)</f>
        <v>#REF!</v>
      </c>
      <c r="BJ21" s="32" t="e">
        <f>ROUND(INDEX!#REF!/INDEX!#REF!*100-100,1)</f>
        <v>#REF!</v>
      </c>
      <c r="BK21" s="8" t="e">
        <f>ROUND(INDEX!#REF!/INDEX!#REF!*100-100,1)</f>
        <v>#REF!</v>
      </c>
      <c r="BL21" s="31" t="e">
        <f>ROUND(INDEX!#REF!/INDEX!#REF!*100-100,1)</f>
        <v>#REF!</v>
      </c>
      <c r="BM21" s="31" t="e">
        <f>ROUND(INDEX!#REF!/INDEX!#REF!*100-100,1)</f>
        <v>#REF!</v>
      </c>
      <c r="BN21" s="31" t="e">
        <f>ROUND(INDEX!#REF!/INDEX!#REF!*100-100,1)</f>
        <v>#REF!</v>
      </c>
      <c r="BO21" s="31" t="e">
        <f>ROUND(INDEX!#REF!/INDEX!#REF!*100-100,1)</f>
        <v>#REF!</v>
      </c>
      <c r="BP21" s="31" t="e">
        <f>ROUND(INDEX!#REF!/INDEX!#REF!*100-100,1)</f>
        <v>#REF!</v>
      </c>
      <c r="BQ21" s="31" t="e">
        <f>ROUND(INDEX!#REF!/INDEX!#REF!*100-100,1)</f>
        <v>#REF!</v>
      </c>
      <c r="BR21" s="31" t="e">
        <f>ROUND(INDEX!#REF!/INDEX!#REF!*100-100,1)</f>
        <v>#REF!</v>
      </c>
      <c r="BS21" s="31" t="e">
        <f>ROUND(INDEX!#REF!/INDEX!#REF!*100-100,1)</f>
        <v>#REF!</v>
      </c>
      <c r="BT21" s="31" t="e">
        <f>ROUND(INDEX!#REF!/INDEX!#REF!*100-100,1)</f>
        <v>#REF!</v>
      </c>
      <c r="BU21" s="31" t="e">
        <f>ROUND(INDEX!#REF!/INDEX!#REF!*100-100,1)</f>
        <v>#REF!</v>
      </c>
      <c r="BV21" s="32" t="e">
        <f>ROUND(INDEX!#REF!/INDEX!#REF!*100-100,1)</f>
        <v>#REF!</v>
      </c>
      <c r="BW21" s="8" t="e">
        <f>ROUND(INDEX!#REF!/INDEX!#REF!*100-100,1)</f>
        <v>#REF!</v>
      </c>
      <c r="BX21" s="31" t="e">
        <f>ROUND(INDEX!#REF!/INDEX!#REF!*100-100,1)</f>
        <v>#REF!</v>
      </c>
      <c r="BY21" s="31" t="e">
        <f>ROUND(INDEX!#REF!/INDEX!#REF!*100-100,1)</f>
        <v>#REF!</v>
      </c>
      <c r="BZ21" s="31" t="e">
        <f>ROUND(INDEX!#REF!/INDEX!#REF!*100-100,1)</f>
        <v>#REF!</v>
      </c>
      <c r="CA21" s="31" t="e">
        <f>ROUND(INDEX!#REF!/INDEX!#REF!*100-100,1)</f>
        <v>#REF!</v>
      </c>
      <c r="CB21" s="31" t="e">
        <f>ROUND(INDEX!#REF!/INDEX!#REF!*100-100,1)</f>
        <v>#REF!</v>
      </c>
      <c r="CC21" s="31" t="e">
        <f>ROUND(INDEX!#REF!/INDEX!#REF!*100-100,1)</f>
        <v>#REF!</v>
      </c>
      <c r="CD21" s="31" t="e">
        <f>ROUND(INDEX!#REF!/INDEX!#REF!*100-100,1)</f>
        <v>#REF!</v>
      </c>
      <c r="CE21" s="31" t="e">
        <f>ROUND(INDEX!#REF!/INDEX!#REF!*100-100,1)</f>
        <v>#REF!</v>
      </c>
      <c r="CF21" s="31" t="e">
        <f>ROUND(INDEX!#REF!/INDEX!#REF!*100-100,1)</f>
        <v>#REF!</v>
      </c>
      <c r="CG21" s="31" t="e">
        <f>ROUND(INDEX!#REF!/INDEX!#REF!*100-100,1)</f>
        <v>#REF!</v>
      </c>
      <c r="CH21" s="32" t="e">
        <f>ROUND(INDEX!#REF!/INDEX!#REF!*100-100,1)</f>
        <v>#REF!</v>
      </c>
      <c r="CI21" s="8" t="e">
        <f>ROUND(INDEX!#REF!/INDEX!#REF!*100-100,1)</f>
        <v>#REF!</v>
      </c>
      <c r="CJ21" s="31" t="e">
        <f>ROUND(INDEX!#REF!/INDEX!#REF!*100-100,1)</f>
        <v>#REF!</v>
      </c>
      <c r="CK21" s="31" t="e">
        <f>ROUND(INDEX!#REF!/INDEX!#REF!*100-100,1)</f>
        <v>#REF!</v>
      </c>
      <c r="CL21" s="31" t="e">
        <f>ROUND(INDEX!#REF!/INDEX!#REF!*100-100,1)</f>
        <v>#REF!</v>
      </c>
      <c r="CM21" s="31" t="e">
        <f>ROUND(INDEX!#REF!/INDEX!#REF!*100-100,1)</f>
        <v>#REF!</v>
      </c>
      <c r="CN21" s="31" t="e">
        <f>ROUND(INDEX!#REF!/INDEX!#REF!*100-100,1)</f>
        <v>#REF!</v>
      </c>
      <c r="CO21" s="31" t="e">
        <f>ROUND(INDEX!#REF!/INDEX!#REF!*100-100,1)</f>
        <v>#REF!</v>
      </c>
      <c r="CP21" s="31" t="e">
        <f>ROUND(INDEX!#REF!/INDEX!#REF!*100-100,1)</f>
        <v>#REF!</v>
      </c>
      <c r="CQ21" s="31" t="e">
        <f>ROUND(INDEX!#REF!/INDEX!#REF!*100-100,1)</f>
        <v>#REF!</v>
      </c>
      <c r="CR21" s="31" t="e">
        <f>ROUND(INDEX!#REF!/INDEX!#REF!*100-100,1)</f>
        <v>#REF!</v>
      </c>
      <c r="CS21" s="31" t="e">
        <f>ROUND(INDEX!#REF!/INDEX!#REF!*100-100,1)</f>
        <v>#REF!</v>
      </c>
      <c r="CT21" s="32" t="e">
        <f>ROUND(INDEX!#REF!/INDEX!#REF!*100-100,1)</f>
        <v>#REF!</v>
      </c>
      <c r="CU21" s="8" t="e">
        <f>ROUND(INDEX!#REF!/INDEX!#REF!*100-100,1)</f>
        <v>#REF!</v>
      </c>
      <c r="CV21" s="31" t="e">
        <f>ROUND(INDEX!#REF!/INDEX!#REF!*100-100,1)</f>
        <v>#REF!</v>
      </c>
      <c r="CW21" s="31" t="e">
        <f>ROUND(INDEX!#REF!/INDEX!#REF!*100-100,1)</f>
        <v>#REF!</v>
      </c>
      <c r="CX21" s="31" t="e">
        <f>ROUND(INDEX!#REF!/INDEX!#REF!*100-100,1)</f>
        <v>#REF!</v>
      </c>
      <c r="CY21" s="31" t="e">
        <f>ROUND(INDEX!#REF!/INDEX!#REF!*100-100,1)</f>
        <v>#REF!</v>
      </c>
      <c r="CZ21" s="31" t="e">
        <f>ROUND(INDEX!#REF!/INDEX!#REF!*100-100,1)</f>
        <v>#REF!</v>
      </c>
      <c r="DA21" s="31" t="e">
        <f>ROUND(INDEX!#REF!/INDEX!#REF!*100-100,1)</f>
        <v>#REF!</v>
      </c>
      <c r="DB21" s="31" t="e">
        <f>ROUND(INDEX!#REF!/INDEX!#REF!*100-100,1)</f>
        <v>#REF!</v>
      </c>
      <c r="DC21" s="31" t="e">
        <f>ROUND(INDEX!#REF!/INDEX!#REF!*100-100,1)</f>
        <v>#REF!</v>
      </c>
      <c r="DD21" s="31" t="e">
        <f>ROUND(INDEX!#REF!/INDEX!#REF!*100-100,1)</f>
        <v>#REF!</v>
      </c>
      <c r="DE21" s="31" t="e">
        <f>ROUND(INDEX!#REF!/INDEX!#REF!*100-100,1)</f>
        <v>#REF!</v>
      </c>
      <c r="DF21" s="32"/>
      <c r="DG21" s="11"/>
      <c r="DH21" s="11"/>
      <c r="DI21" s="11"/>
      <c r="DJ21" s="11"/>
      <c r="DK21" s="11"/>
      <c r="DL21" s="11"/>
      <c r="DM21" s="11"/>
    </row>
    <row r="22" spans="1:117" ht="30" customHeight="1" x14ac:dyDescent="0.25">
      <c r="A22" s="33"/>
      <c r="B22" s="34" t="s">
        <v>26</v>
      </c>
      <c r="C22" s="8" t="e">
        <f>ROUND(INDEX!#REF!/INDEX!#REF!*100-100,1)</f>
        <v>#REF!</v>
      </c>
      <c r="D22" s="31" t="e">
        <f>ROUND(INDEX!#REF!/INDEX!#REF!*100-100,1)</f>
        <v>#REF!</v>
      </c>
      <c r="E22" s="31" t="e">
        <f>ROUND(INDEX!#REF!/INDEX!#REF!*100-100,1)</f>
        <v>#REF!</v>
      </c>
      <c r="F22" s="31" t="e">
        <f>ROUND(INDEX!#REF!/INDEX!#REF!*100-100,1)</f>
        <v>#REF!</v>
      </c>
      <c r="G22" s="31" t="e">
        <f>ROUND(INDEX!#REF!/INDEX!#REF!*100-100,1)</f>
        <v>#REF!</v>
      </c>
      <c r="H22" s="31" t="e">
        <f>ROUND(INDEX!#REF!/INDEX!#REF!*100-100,1)</f>
        <v>#REF!</v>
      </c>
      <c r="I22" s="31" t="e">
        <f>ROUND(INDEX!#REF!/INDEX!#REF!*100-100,1)</f>
        <v>#REF!</v>
      </c>
      <c r="J22" s="31" t="e">
        <f>ROUND(INDEX!#REF!/INDEX!#REF!*100-100,1)</f>
        <v>#REF!</v>
      </c>
      <c r="K22" s="31" t="e">
        <f>ROUND(INDEX!#REF!/INDEX!#REF!*100-100,1)</f>
        <v>#REF!</v>
      </c>
      <c r="L22" s="31" t="e">
        <f>ROUND(INDEX!#REF!/INDEX!#REF!*100-100,1)</f>
        <v>#REF!</v>
      </c>
      <c r="M22" s="31" t="e">
        <f>ROUND(INDEX!#REF!/INDEX!#REF!*100-100,1)</f>
        <v>#REF!</v>
      </c>
      <c r="N22" s="32" t="e">
        <f>ROUND(INDEX!#REF!/INDEX!#REF!*100-100,1)</f>
        <v>#REF!</v>
      </c>
      <c r="O22" s="8" t="e">
        <f>ROUND(INDEX!#REF!/INDEX!#REF!*100-100,1)</f>
        <v>#REF!</v>
      </c>
      <c r="P22" s="31" t="e">
        <f>ROUND(INDEX!#REF!/INDEX!#REF!*100-100,1)</f>
        <v>#REF!</v>
      </c>
      <c r="Q22" s="31" t="e">
        <f>ROUND(INDEX!#REF!/INDEX!#REF!*100-100,1)</f>
        <v>#REF!</v>
      </c>
      <c r="R22" s="31" t="e">
        <f>ROUND(INDEX!#REF!/INDEX!#REF!*100-100,1)</f>
        <v>#REF!</v>
      </c>
      <c r="S22" s="31" t="e">
        <f>ROUND(INDEX!#REF!/INDEX!#REF!*100-100,1)</f>
        <v>#REF!</v>
      </c>
      <c r="T22" s="31" t="e">
        <f>ROUND(INDEX!#REF!/INDEX!#REF!*100-100,1)</f>
        <v>#REF!</v>
      </c>
      <c r="U22" s="31" t="e">
        <f>ROUND(INDEX!#REF!/INDEX!#REF!*100-100,1)</f>
        <v>#REF!</v>
      </c>
      <c r="V22" s="31" t="e">
        <f>ROUND(INDEX!#REF!/INDEX!#REF!*100-100,1)</f>
        <v>#REF!</v>
      </c>
      <c r="W22" s="31" t="e">
        <f>ROUND(INDEX!#REF!/INDEX!#REF!*100-100,1)</f>
        <v>#REF!</v>
      </c>
      <c r="X22" s="31" t="e">
        <f>ROUND(INDEX!#REF!/INDEX!#REF!*100-100,1)</f>
        <v>#REF!</v>
      </c>
      <c r="Y22" s="31" t="e">
        <f>ROUND(INDEX!#REF!/INDEX!#REF!*100-100,1)</f>
        <v>#REF!</v>
      </c>
      <c r="Z22" s="32" t="e">
        <f>ROUND(INDEX!#REF!/INDEX!#REF!*100-100,1)</f>
        <v>#REF!</v>
      </c>
      <c r="AA22" s="8" t="e">
        <f>ROUND(INDEX!#REF!/INDEX!#REF!*100-100,1)</f>
        <v>#REF!</v>
      </c>
      <c r="AB22" s="31" t="e">
        <f>ROUND(INDEX!#REF!/INDEX!#REF!*100-100,1)</f>
        <v>#REF!</v>
      </c>
      <c r="AC22" s="31" t="e">
        <f>ROUND(INDEX!#REF!/INDEX!#REF!*100-100,1)</f>
        <v>#REF!</v>
      </c>
      <c r="AD22" s="31" t="e">
        <f>ROUND(INDEX!#REF!/INDEX!#REF!*100-100,1)</f>
        <v>#REF!</v>
      </c>
      <c r="AE22" s="31" t="e">
        <f>ROUND(INDEX!#REF!/INDEX!#REF!*100-100,1)</f>
        <v>#REF!</v>
      </c>
      <c r="AF22" s="31" t="e">
        <f>ROUND(INDEX!#REF!/INDEX!#REF!*100-100,1)</f>
        <v>#REF!</v>
      </c>
      <c r="AG22" s="31" t="e">
        <f>ROUND(INDEX!#REF!/INDEX!#REF!*100-100,1)</f>
        <v>#REF!</v>
      </c>
      <c r="AH22" s="31" t="e">
        <f>ROUND(INDEX!#REF!/INDEX!#REF!*100-100,1)</f>
        <v>#REF!</v>
      </c>
      <c r="AI22" s="31" t="e">
        <f>ROUND(INDEX!#REF!/INDEX!#REF!*100-100,1)</f>
        <v>#REF!</v>
      </c>
      <c r="AJ22" s="31" t="e">
        <f>ROUND(INDEX!#REF!/INDEX!#REF!*100-100,1)</f>
        <v>#REF!</v>
      </c>
      <c r="AK22" s="31" t="e">
        <f>ROUND(INDEX!#REF!/INDEX!#REF!*100-100,1)</f>
        <v>#REF!</v>
      </c>
      <c r="AL22" s="32" t="e">
        <f>ROUND(INDEX!#REF!/INDEX!#REF!*100-100,1)</f>
        <v>#REF!</v>
      </c>
      <c r="AM22" s="55" t="e">
        <f>ROUND(INDEX!#REF!/INDEX!#REF!*100-100,1)</f>
        <v>#REF!</v>
      </c>
      <c r="AN22" s="31" t="e">
        <f>ROUND(INDEX!#REF!/INDEX!#REF!*100-100,1)</f>
        <v>#REF!</v>
      </c>
      <c r="AO22" s="31" t="e">
        <f>ROUND(INDEX!#REF!/INDEX!#REF!*100-100,1)</f>
        <v>#REF!</v>
      </c>
      <c r="AP22" s="31" t="e">
        <f>ROUND(INDEX!#REF!/INDEX!#REF!*100-100,1)</f>
        <v>#REF!</v>
      </c>
      <c r="AQ22" s="31" t="e">
        <f>ROUND(INDEX!#REF!/INDEX!#REF!*100-100,1)</f>
        <v>#REF!</v>
      </c>
      <c r="AR22" s="31" t="e">
        <f>ROUND(INDEX!#REF!/INDEX!#REF!*100-100,1)</f>
        <v>#REF!</v>
      </c>
      <c r="AS22" s="31" t="e">
        <f>ROUND(INDEX!#REF!/INDEX!#REF!*100-100,1)</f>
        <v>#REF!</v>
      </c>
      <c r="AT22" s="31" t="e">
        <f>ROUND(INDEX!#REF!/INDEX!#REF!*100-100,1)</f>
        <v>#REF!</v>
      </c>
      <c r="AU22" s="31" t="e">
        <f>ROUND(INDEX!#REF!/INDEX!#REF!*100-100,1)</f>
        <v>#REF!</v>
      </c>
      <c r="AV22" s="31" t="e">
        <f>ROUND(INDEX!#REF!/INDEX!#REF!*100-100,1)</f>
        <v>#REF!</v>
      </c>
      <c r="AW22" s="31" t="e">
        <f>ROUND(INDEX!#REF!/INDEX!#REF!*100-100,1)</f>
        <v>#REF!</v>
      </c>
      <c r="AX22" s="32" t="e">
        <f>ROUND(INDEX!#REF!/INDEX!#REF!*100-100,1)</f>
        <v>#REF!</v>
      </c>
      <c r="AY22" s="8" t="e">
        <f>ROUND(INDEX!#REF!/INDEX!#REF!*100-100,1)</f>
        <v>#REF!</v>
      </c>
      <c r="AZ22" s="31" t="e">
        <f>ROUND(INDEX!#REF!/INDEX!#REF!*100-100,1)</f>
        <v>#REF!</v>
      </c>
      <c r="BA22" s="31" t="e">
        <f>ROUND(INDEX!#REF!/INDEX!#REF!*100-100,1)</f>
        <v>#REF!</v>
      </c>
      <c r="BB22" s="31" t="e">
        <f>ROUND(INDEX!#REF!/INDEX!#REF!*100-100,1)</f>
        <v>#REF!</v>
      </c>
      <c r="BC22" s="31" t="e">
        <f>ROUND(INDEX!#REF!/INDEX!#REF!*100-100,1)</f>
        <v>#REF!</v>
      </c>
      <c r="BD22" s="31" t="e">
        <f>ROUND(INDEX!#REF!/INDEX!#REF!*100-100,1)</f>
        <v>#REF!</v>
      </c>
      <c r="BE22" s="31" t="e">
        <f>ROUND(INDEX!#REF!/INDEX!#REF!*100-100,1)</f>
        <v>#REF!</v>
      </c>
      <c r="BF22" s="31" t="e">
        <f>ROUND(INDEX!#REF!/INDEX!#REF!*100-100,1)</f>
        <v>#REF!</v>
      </c>
      <c r="BG22" s="31" t="e">
        <f>ROUND(INDEX!#REF!/INDEX!#REF!*100-100,1)</f>
        <v>#REF!</v>
      </c>
      <c r="BH22" s="31" t="e">
        <f>ROUND(INDEX!#REF!/INDEX!#REF!*100-100,1)</f>
        <v>#REF!</v>
      </c>
      <c r="BI22" s="31" t="e">
        <f>ROUND(INDEX!#REF!/INDEX!#REF!*100-100,1)</f>
        <v>#REF!</v>
      </c>
      <c r="BJ22" s="32" t="e">
        <f>ROUND(INDEX!#REF!/INDEX!#REF!*100-100,1)</f>
        <v>#REF!</v>
      </c>
      <c r="BK22" s="8" t="e">
        <f>ROUND(INDEX!#REF!/INDEX!#REF!*100-100,1)</f>
        <v>#REF!</v>
      </c>
      <c r="BL22" s="31" t="e">
        <f>ROUND(INDEX!#REF!/INDEX!#REF!*100-100,1)</f>
        <v>#REF!</v>
      </c>
      <c r="BM22" s="31" t="e">
        <f>ROUND(INDEX!#REF!/INDEX!#REF!*100-100,1)</f>
        <v>#REF!</v>
      </c>
      <c r="BN22" s="31" t="e">
        <f>ROUND(INDEX!#REF!/INDEX!#REF!*100-100,1)</f>
        <v>#REF!</v>
      </c>
      <c r="BO22" s="31" t="e">
        <f>ROUND(INDEX!#REF!/INDEX!#REF!*100-100,1)</f>
        <v>#REF!</v>
      </c>
      <c r="BP22" s="31" t="e">
        <f>ROUND(INDEX!#REF!/INDEX!#REF!*100-100,1)</f>
        <v>#REF!</v>
      </c>
      <c r="BQ22" s="31" t="e">
        <f>ROUND(INDEX!#REF!/INDEX!#REF!*100-100,1)</f>
        <v>#REF!</v>
      </c>
      <c r="BR22" s="31" t="e">
        <f>ROUND(INDEX!#REF!/INDEX!#REF!*100-100,1)</f>
        <v>#REF!</v>
      </c>
      <c r="BS22" s="31" t="e">
        <f>ROUND(INDEX!#REF!/INDEX!#REF!*100-100,1)</f>
        <v>#REF!</v>
      </c>
      <c r="BT22" s="31" t="e">
        <f>ROUND(INDEX!#REF!/INDEX!#REF!*100-100,1)</f>
        <v>#REF!</v>
      </c>
      <c r="BU22" s="31" t="e">
        <f>ROUND(INDEX!#REF!/INDEX!#REF!*100-100,1)</f>
        <v>#REF!</v>
      </c>
      <c r="BV22" s="32" t="e">
        <f>ROUND(INDEX!#REF!/INDEX!#REF!*100-100,1)</f>
        <v>#REF!</v>
      </c>
      <c r="BW22" s="8" t="e">
        <f>ROUND(INDEX!#REF!/INDEX!#REF!*100-100,1)</f>
        <v>#REF!</v>
      </c>
      <c r="BX22" s="31" t="e">
        <f>ROUND(INDEX!#REF!/INDEX!#REF!*100-100,1)</f>
        <v>#REF!</v>
      </c>
      <c r="BY22" s="31" t="e">
        <f>ROUND(INDEX!#REF!/INDEX!#REF!*100-100,1)</f>
        <v>#REF!</v>
      </c>
      <c r="BZ22" s="31" t="e">
        <f>ROUND(INDEX!#REF!/INDEX!#REF!*100-100,1)</f>
        <v>#REF!</v>
      </c>
      <c r="CA22" s="31" t="e">
        <f>ROUND(INDEX!#REF!/INDEX!#REF!*100-100,1)</f>
        <v>#REF!</v>
      </c>
      <c r="CB22" s="31" t="e">
        <f>ROUND(INDEX!#REF!/INDEX!#REF!*100-100,1)</f>
        <v>#REF!</v>
      </c>
      <c r="CC22" s="31" t="e">
        <f>ROUND(INDEX!#REF!/INDEX!#REF!*100-100,1)</f>
        <v>#REF!</v>
      </c>
      <c r="CD22" s="31" t="e">
        <f>ROUND(INDEX!#REF!/INDEX!#REF!*100-100,1)</f>
        <v>#REF!</v>
      </c>
      <c r="CE22" s="31" t="e">
        <f>ROUND(INDEX!#REF!/INDEX!#REF!*100-100,1)</f>
        <v>#REF!</v>
      </c>
      <c r="CF22" s="31" t="e">
        <f>ROUND(INDEX!#REF!/INDEX!#REF!*100-100,1)</f>
        <v>#REF!</v>
      </c>
      <c r="CG22" s="31" t="e">
        <f>ROUND(INDEX!#REF!/INDEX!#REF!*100-100,1)</f>
        <v>#REF!</v>
      </c>
      <c r="CH22" s="32" t="e">
        <f>ROUND(INDEX!#REF!/INDEX!#REF!*100-100,1)</f>
        <v>#REF!</v>
      </c>
      <c r="CI22" s="8" t="e">
        <f>ROUND(INDEX!#REF!/INDEX!#REF!*100-100,1)</f>
        <v>#REF!</v>
      </c>
      <c r="CJ22" s="31" t="e">
        <f>ROUND(INDEX!#REF!/INDEX!#REF!*100-100,1)</f>
        <v>#REF!</v>
      </c>
      <c r="CK22" s="31" t="e">
        <f>ROUND(INDEX!#REF!/INDEX!#REF!*100-100,1)</f>
        <v>#REF!</v>
      </c>
      <c r="CL22" s="31" t="e">
        <f>ROUND(INDEX!#REF!/INDEX!#REF!*100-100,1)</f>
        <v>#REF!</v>
      </c>
      <c r="CM22" s="31" t="e">
        <f>ROUND(INDEX!#REF!/INDEX!#REF!*100-100,1)</f>
        <v>#REF!</v>
      </c>
      <c r="CN22" s="31" t="e">
        <f>ROUND(INDEX!#REF!/INDEX!#REF!*100-100,1)</f>
        <v>#REF!</v>
      </c>
      <c r="CO22" s="31" t="e">
        <f>ROUND(INDEX!#REF!/INDEX!#REF!*100-100,1)</f>
        <v>#REF!</v>
      </c>
      <c r="CP22" s="31" t="e">
        <f>ROUND(INDEX!#REF!/INDEX!#REF!*100-100,1)</f>
        <v>#REF!</v>
      </c>
      <c r="CQ22" s="31" t="e">
        <f>ROUND(INDEX!#REF!/INDEX!#REF!*100-100,1)</f>
        <v>#REF!</v>
      </c>
      <c r="CR22" s="31" t="e">
        <f>ROUND(INDEX!#REF!/INDEX!#REF!*100-100,1)</f>
        <v>#REF!</v>
      </c>
      <c r="CS22" s="31" t="e">
        <f>ROUND(INDEX!#REF!/INDEX!#REF!*100-100,1)</f>
        <v>#REF!</v>
      </c>
      <c r="CT22" s="32" t="e">
        <f>ROUND(INDEX!#REF!/INDEX!#REF!*100-100,1)</f>
        <v>#REF!</v>
      </c>
      <c r="CU22" s="8" t="e">
        <f>ROUND(INDEX!#REF!/INDEX!#REF!*100-100,1)</f>
        <v>#REF!</v>
      </c>
      <c r="CV22" s="31" t="e">
        <f>ROUND(INDEX!#REF!/INDEX!#REF!*100-100,1)</f>
        <v>#REF!</v>
      </c>
      <c r="CW22" s="31" t="e">
        <f>ROUND(INDEX!#REF!/INDEX!#REF!*100-100,1)</f>
        <v>#REF!</v>
      </c>
      <c r="CX22" s="31" t="e">
        <f>ROUND(INDEX!#REF!/INDEX!#REF!*100-100,1)</f>
        <v>#REF!</v>
      </c>
      <c r="CY22" s="31" t="e">
        <f>ROUND(INDEX!#REF!/INDEX!#REF!*100-100,1)</f>
        <v>#REF!</v>
      </c>
      <c r="CZ22" s="31" t="e">
        <f>ROUND(INDEX!#REF!/INDEX!#REF!*100-100,1)</f>
        <v>#REF!</v>
      </c>
      <c r="DA22" s="31" t="e">
        <f>ROUND(INDEX!#REF!/INDEX!#REF!*100-100,1)</f>
        <v>#REF!</v>
      </c>
      <c r="DB22" s="31" t="e">
        <f>ROUND(INDEX!#REF!/INDEX!#REF!*100-100,1)</f>
        <v>#REF!</v>
      </c>
      <c r="DC22" s="31" t="e">
        <f>ROUND(INDEX!#REF!/INDEX!#REF!*100-100,1)</f>
        <v>#REF!</v>
      </c>
      <c r="DD22" s="31" t="e">
        <f>ROUND(INDEX!#REF!/INDEX!#REF!*100-100,1)</f>
        <v>#REF!</v>
      </c>
      <c r="DE22" s="31" t="e">
        <f>ROUND(INDEX!#REF!/INDEX!#REF!*100-100,1)</f>
        <v>#REF!</v>
      </c>
      <c r="DF22" s="32"/>
      <c r="DG22" s="11"/>
      <c r="DH22" s="11"/>
      <c r="DI22" s="11"/>
      <c r="DJ22" s="11"/>
      <c r="DK22" s="11"/>
      <c r="DL22" s="11"/>
      <c r="DM22" s="11"/>
    </row>
    <row r="23" spans="1:117" ht="30" customHeight="1" x14ac:dyDescent="0.25">
      <c r="A23" s="33"/>
      <c r="B23" s="34" t="s">
        <v>27</v>
      </c>
      <c r="C23" s="8" t="e">
        <f>ROUND(INDEX!#REF!/INDEX!#REF!*100-100,1)</f>
        <v>#REF!</v>
      </c>
      <c r="D23" s="31" t="e">
        <f>ROUND(INDEX!#REF!/INDEX!#REF!*100-100,1)</f>
        <v>#REF!</v>
      </c>
      <c r="E23" s="31" t="e">
        <f>ROUND(INDEX!#REF!/INDEX!#REF!*100-100,1)</f>
        <v>#REF!</v>
      </c>
      <c r="F23" s="31" t="e">
        <f>ROUND(INDEX!#REF!/INDEX!#REF!*100-100,1)</f>
        <v>#REF!</v>
      </c>
      <c r="G23" s="31" t="e">
        <f>ROUND(INDEX!#REF!/INDEX!#REF!*100-100,1)</f>
        <v>#REF!</v>
      </c>
      <c r="H23" s="31" t="e">
        <f>ROUND(INDEX!#REF!/INDEX!#REF!*100-100,1)</f>
        <v>#REF!</v>
      </c>
      <c r="I23" s="31" t="e">
        <f>ROUND(INDEX!#REF!/INDEX!#REF!*100-100,1)</f>
        <v>#REF!</v>
      </c>
      <c r="J23" s="31" t="e">
        <f>ROUND(INDEX!#REF!/INDEX!#REF!*100-100,1)</f>
        <v>#REF!</v>
      </c>
      <c r="K23" s="31" t="e">
        <f>ROUND(INDEX!#REF!/INDEX!#REF!*100-100,1)</f>
        <v>#REF!</v>
      </c>
      <c r="L23" s="31" t="e">
        <f>ROUND(INDEX!#REF!/INDEX!#REF!*100-100,1)</f>
        <v>#REF!</v>
      </c>
      <c r="M23" s="31" t="e">
        <f>ROUND(INDEX!#REF!/INDEX!#REF!*100-100,1)</f>
        <v>#REF!</v>
      </c>
      <c r="N23" s="32" t="e">
        <f>ROUND(INDEX!#REF!/INDEX!#REF!*100-100,1)</f>
        <v>#REF!</v>
      </c>
      <c r="O23" s="8" t="e">
        <f>ROUND(INDEX!#REF!/INDEX!#REF!*100-100,1)</f>
        <v>#REF!</v>
      </c>
      <c r="P23" s="31" t="e">
        <f>ROUND(INDEX!#REF!/INDEX!#REF!*100-100,1)</f>
        <v>#REF!</v>
      </c>
      <c r="Q23" s="31" t="e">
        <f>ROUND(INDEX!#REF!/INDEX!#REF!*100-100,1)</f>
        <v>#REF!</v>
      </c>
      <c r="R23" s="31" t="e">
        <f>ROUND(INDEX!#REF!/INDEX!#REF!*100-100,1)</f>
        <v>#REF!</v>
      </c>
      <c r="S23" s="31" t="e">
        <f>ROUND(INDEX!#REF!/INDEX!#REF!*100-100,1)</f>
        <v>#REF!</v>
      </c>
      <c r="T23" s="31" t="e">
        <f>ROUND(INDEX!#REF!/INDEX!#REF!*100-100,1)</f>
        <v>#REF!</v>
      </c>
      <c r="U23" s="31" t="e">
        <f>ROUND(INDEX!#REF!/INDEX!#REF!*100-100,1)</f>
        <v>#REF!</v>
      </c>
      <c r="V23" s="31" t="e">
        <f>ROUND(INDEX!#REF!/INDEX!#REF!*100-100,1)</f>
        <v>#REF!</v>
      </c>
      <c r="W23" s="31" t="e">
        <f>ROUND(INDEX!#REF!/INDEX!#REF!*100-100,1)</f>
        <v>#REF!</v>
      </c>
      <c r="X23" s="31" t="e">
        <f>ROUND(INDEX!#REF!/INDEX!#REF!*100-100,1)</f>
        <v>#REF!</v>
      </c>
      <c r="Y23" s="31" t="e">
        <f>ROUND(INDEX!#REF!/INDEX!#REF!*100-100,1)</f>
        <v>#REF!</v>
      </c>
      <c r="Z23" s="32" t="e">
        <f>ROUND(INDEX!#REF!/INDEX!#REF!*100-100,1)</f>
        <v>#REF!</v>
      </c>
      <c r="AA23" s="8" t="e">
        <f>ROUND(INDEX!#REF!/INDEX!#REF!*100-100,1)</f>
        <v>#REF!</v>
      </c>
      <c r="AB23" s="31" t="e">
        <f>ROUND(INDEX!#REF!/INDEX!#REF!*100-100,1)</f>
        <v>#REF!</v>
      </c>
      <c r="AC23" s="31" t="e">
        <f>ROUND(INDEX!#REF!/INDEX!#REF!*100-100,1)</f>
        <v>#REF!</v>
      </c>
      <c r="AD23" s="31" t="e">
        <f>ROUND(INDEX!#REF!/INDEX!#REF!*100-100,1)</f>
        <v>#REF!</v>
      </c>
      <c r="AE23" s="31" t="e">
        <f>ROUND(INDEX!#REF!/INDEX!#REF!*100-100,1)</f>
        <v>#REF!</v>
      </c>
      <c r="AF23" s="31" t="e">
        <f>ROUND(INDEX!#REF!/INDEX!#REF!*100-100,1)</f>
        <v>#REF!</v>
      </c>
      <c r="AG23" s="31" t="e">
        <f>ROUND(INDEX!#REF!/INDEX!#REF!*100-100,1)</f>
        <v>#REF!</v>
      </c>
      <c r="AH23" s="31" t="e">
        <f>ROUND(INDEX!#REF!/INDEX!#REF!*100-100,1)</f>
        <v>#REF!</v>
      </c>
      <c r="AI23" s="31" t="e">
        <f>ROUND(INDEX!#REF!/INDEX!#REF!*100-100,1)</f>
        <v>#REF!</v>
      </c>
      <c r="AJ23" s="31" t="e">
        <f>ROUND(INDEX!#REF!/INDEX!#REF!*100-100,1)</f>
        <v>#REF!</v>
      </c>
      <c r="AK23" s="31" t="e">
        <f>ROUND(INDEX!#REF!/INDEX!#REF!*100-100,1)</f>
        <v>#REF!</v>
      </c>
      <c r="AL23" s="32" t="e">
        <f>ROUND(INDEX!#REF!/INDEX!#REF!*100-100,1)</f>
        <v>#REF!</v>
      </c>
      <c r="AM23" s="55" t="e">
        <f>ROUND(INDEX!#REF!/INDEX!#REF!*100-100,1)</f>
        <v>#REF!</v>
      </c>
      <c r="AN23" s="31" t="e">
        <f>ROUND(INDEX!#REF!/INDEX!#REF!*100-100,1)</f>
        <v>#REF!</v>
      </c>
      <c r="AO23" s="31" t="e">
        <f>ROUND(INDEX!#REF!/INDEX!#REF!*100-100,1)</f>
        <v>#REF!</v>
      </c>
      <c r="AP23" s="31" t="e">
        <f>ROUND(INDEX!#REF!/INDEX!#REF!*100-100,1)</f>
        <v>#REF!</v>
      </c>
      <c r="AQ23" s="31" t="e">
        <f>ROUND(INDEX!#REF!/INDEX!#REF!*100-100,1)</f>
        <v>#REF!</v>
      </c>
      <c r="AR23" s="31" t="e">
        <f>ROUND(INDEX!#REF!/INDEX!#REF!*100-100,1)</f>
        <v>#REF!</v>
      </c>
      <c r="AS23" s="31" t="e">
        <f>ROUND(INDEX!#REF!/INDEX!#REF!*100-100,1)</f>
        <v>#REF!</v>
      </c>
      <c r="AT23" s="31" t="e">
        <f>ROUND(INDEX!#REF!/INDEX!#REF!*100-100,1)</f>
        <v>#REF!</v>
      </c>
      <c r="AU23" s="31" t="e">
        <f>ROUND(INDEX!#REF!/INDEX!#REF!*100-100,1)</f>
        <v>#REF!</v>
      </c>
      <c r="AV23" s="31" t="e">
        <f>ROUND(INDEX!#REF!/INDEX!#REF!*100-100,1)</f>
        <v>#REF!</v>
      </c>
      <c r="AW23" s="31" t="e">
        <f>ROUND(INDEX!#REF!/INDEX!#REF!*100-100,1)</f>
        <v>#REF!</v>
      </c>
      <c r="AX23" s="32" t="e">
        <f>ROUND(INDEX!#REF!/INDEX!#REF!*100-100,1)</f>
        <v>#REF!</v>
      </c>
      <c r="AY23" s="8" t="e">
        <f>ROUND(INDEX!#REF!/INDEX!#REF!*100-100,1)</f>
        <v>#REF!</v>
      </c>
      <c r="AZ23" s="31" t="e">
        <f>ROUND(INDEX!#REF!/INDEX!#REF!*100-100,1)</f>
        <v>#REF!</v>
      </c>
      <c r="BA23" s="31" t="e">
        <f>ROUND(INDEX!#REF!/INDEX!#REF!*100-100,1)</f>
        <v>#REF!</v>
      </c>
      <c r="BB23" s="31" t="e">
        <f>ROUND(INDEX!#REF!/INDEX!#REF!*100-100,1)</f>
        <v>#REF!</v>
      </c>
      <c r="BC23" s="31" t="e">
        <f>ROUND(INDEX!#REF!/INDEX!#REF!*100-100,1)</f>
        <v>#REF!</v>
      </c>
      <c r="BD23" s="31" t="e">
        <f>ROUND(INDEX!#REF!/INDEX!#REF!*100-100,1)</f>
        <v>#REF!</v>
      </c>
      <c r="BE23" s="31" t="e">
        <f>ROUND(INDEX!#REF!/INDEX!#REF!*100-100,1)</f>
        <v>#REF!</v>
      </c>
      <c r="BF23" s="31" t="e">
        <f>ROUND(INDEX!#REF!/INDEX!#REF!*100-100,1)</f>
        <v>#REF!</v>
      </c>
      <c r="BG23" s="31" t="e">
        <f>ROUND(INDEX!#REF!/INDEX!#REF!*100-100,1)</f>
        <v>#REF!</v>
      </c>
      <c r="BH23" s="31" t="e">
        <f>ROUND(INDEX!#REF!/INDEX!#REF!*100-100,1)</f>
        <v>#REF!</v>
      </c>
      <c r="BI23" s="31" t="e">
        <f>ROUND(INDEX!#REF!/INDEX!#REF!*100-100,1)</f>
        <v>#REF!</v>
      </c>
      <c r="BJ23" s="32" t="e">
        <f>ROUND(INDEX!#REF!/INDEX!#REF!*100-100,1)</f>
        <v>#REF!</v>
      </c>
      <c r="BK23" s="8" t="e">
        <f>ROUND(INDEX!#REF!/INDEX!#REF!*100-100,1)</f>
        <v>#REF!</v>
      </c>
      <c r="BL23" s="31" t="e">
        <f>ROUND(INDEX!#REF!/INDEX!#REF!*100-100,1)</f>
        <v>#REF!</v>
      </c>
      <c r="BM23" s="31" t="e">
        <f>ROUND(INDEX!#REF!/INDEX!#REF!*100-100,1)</f>
        <v>#REF!</v>
      </c>
      <c r="BN23" s="31" t="e">
        <f>ROUND(INDEX!#REF!/INDEX!#REF!*100-100,1)</f>
        <v>#REF!</v>
      </c>
      <c r="BO23" s="31" t="e">
        <f>ROUND(INDEX!#REF!/INDEX!#REF!*100-100,1)</f>
        <v>#REF!</v>
      </c>
      <c r="BP23" s="31" t="e">
        <f>ROUND(INDEX!#REF!/INDEX!#REF!*100-100,1)</f>
        <v>#REF!</v>
      </c>
      <c r="BQ23" s="31" t="e">
        <f>ROUND(INDEX!#REF!/INDEX!#REF!*100-100,1)</f>
        <v>#REF!</v>
      </c>
      <c r="BR23" s="31" t="e">
        <f>ROUND(INDEX!#REF!/INDEX!#REF!*100-100,1)</f>
        <v>#REF!</v>
      </c>
      <c r="BS23" s="31" t="e">
        <f>ROUND(INDEX!#REF!/INDEX!#REF!*100-100,1)</f>
        <v>#REF!</v>
      </c>
      <c r="BT23" s="31" t="e">
        <f>ROUND(INDEX!#REF!/INDEX!#REF!*100-100,1)</f>
        <v>#REF!</v>
      </c>
      <c r="BU23" s="31" t="e">
        <f>ROUND(INDEX!#REF!/INDEX!#REF!*100-100,1)</f>
        <v>#REF!</v>
      </c>
      <c r="BV23" s="32" t="e">
        <f>ROUND(INDEX!#REF!/INDEX!#REF!*100-100,1)</f>
        <v>#REF!</v>
      </c>
      <c r="BW23" s="8" t="e">
        <f>ROUND(INDEX!#REF!/INDEX!#REF!*100-100,1)</f>
        <v>#REF!</v>
      </c>
      <c r="BX23" s="31" t="e">
        <f>ROUND(INDEX!#REF!/INDEX!#REF!*100-100,1)</f>
        <v>#REF!</v>
      </c>
      <c r="BY23" s="31" t="e">
        <f>ROUND(INDEX!#REF!/INDEX!#REF!*100-100,1)</f>
        <v>#REF!</v>
      </c>
      <c r="BZ23" s="31" t="e">
        <f>ROUND(INDEX!#REF!/INDEX!#REF!*100-100,1)</f>
        <v>#REF!</v>
      </c>
      <c r="CA23" s="31" t="e">
        <f>ROUND(INDEX!#REF!/INDEX!#REF!*100-100,1)</f>
        <v>#REF!</v>
      </c>
      <c r="CB23" s="31" t="e">
        <f>ROUND(INDEX!#REF!/INDEX!#REF!*100-100,1)</f>
        <v>#REF!</v>
      </c>
      <c r="CC23" s="31" t="e">
        <f>ROUND(INDEX!#REF!/INDEX!#REF!*100-100,1)</f>
        <v>#REF!</v>
      </c>
      <c r="CD23" s="31" t="e">
        <f>ROUND(INDEX!#REF!/INDEX!#REF!*100-100,1)</f>
        <v>#REF!</v>
      </c>
      <c r="CE23" s="31" t="e">
        <f>ROUND(INDEX!#REF!/INDEX!#REF!*100-100,1)</f>
        <v>#REF!</v>
      </c>
      <c r="CF23" s="31" t="e">
        <f>ROUND(INDEX!#REF!/INDEX!#REF!*100-100,1)</f>
        <v>#REF!</v>
      </c>
      <c r="CG23" s="31" t="e">
        <f>ROUND(INDEX!#REF!/INDEX!#REF!*100-100,1)</f>
        <v>#REF!</v>
      </c>
      <c r="CH23" s="32" t="e">
        <f>ROUND(INDEX!#REF!/INDEX!#REF!*100-100,1)</f>
        <v>#REF!</v>
      </c>
      <c r="CI23" s="8" t="e">
        <f>ROUND(INDEX!#REF!/INDEX!#REF!*100-100,1)</f>
        <v>#REF!</v>
      </c>
      <c r="CJ23" s="31" t="e">
        <f>ROUND(INDEX!#REF!/INDEX!#REF!*100-100,1)</f>
        <v>#REF!</v>
      </c>
      <c r="CK23" s="31" t="e">
        <f>ROUND(INDEX!#REF!/INDEX!#REF!*100-100,1)</f>
        <v>#REF!</v>
      </c>
      <c r="CL23" s="31" t="e">
        <f>ROUND(INDEX!#REF!/INDEX!#REF!*100-100,1)</f>
        <v>#REF!</v>
      </c>
      <c r="CM23" s="31" t="e">
        <f>ROUND(INDEX!#REF!/INDEX!#REF!*100-100,1)</f>
        <v>#REF!</v>
      </c>
      <c r="CN23" s="31" t="e">
        <f>ROUND(INDEX!#REF!/INDEX!#REF!*100-100,1)</f>
        <v>#REF!</v>
      </c>
      <c r="CO23" s="31" t="e">
        <f>ROUND(INDEX!#REF!/INDEX!#REF!*100-100,1)</f>
        <v>#REF!</v>
      </c>
      <c r="CP23" s="31" t="e">
        <f>ROUND(INDEX!#REF!/INDEX!#REF!*100-100,1)</f>
        <v>#REF!</v>
      </c>
      <c r="CQ23" s="31" t="e">
        <f>ROUND(INDEX!#REF!/INDEX!#REF!*100-100,1)</f>
        <v>#REF!</v>
      </c>
      <c r="CR23" s="31" t="e">
        <f>ROUND(INDEX!#REF!/INDEX!#REF!*100-100,1)</f>
        <v>#REF!</v>
      </c>
      <c r="CS23" s="31" t="e">
        <f>ROUND(INDEX!#REF!/INDEX!#REF!*100-100,1)</f>
        <v>#REF!</v>
      </c>
      <c r="CT23" s="32" t="e">
        <f>ROUND(INDEX!#REF!/INDEX!#REF!*100-100,1)</f>
        <v>#REF!</v>
      </c>
      <c r="CU23" s="8" t="e">
        <f>ROUND(INDEX!#REF!/INDEX!#REF!*100-100,1)</f>
        <v>#REF!</v>
      </c>
      <c r="CV23" s="31" t="e">
        <f>ROUND(INDEX!#REF!/INDEX!#REF!*100-100,1)</f>
        <v>#REF!</v>
      </c>
      <c r="CW23" s="31" t="e">
        <f>ROUND(INDEX!#REF!/INDEX!#REF!*100-100,1)</f>
        <v>#REF!</v>
      </c>
      <c r="CX23" s="31" t="e">
        <f>ROUND(INDEX!#REF!/INDEX!#REF!*100-100,1)</f>
        <v>#REF!</v>
      </c>
      <c r="CY23" s="31" t="e">
        <f>ROUND(INDEX!#REF!/INDEX!#REF!*100-100,1)</f>
        <v>#REF!</v>
      </c>
      <c r="CZ23" s="31" t="e">
        <f>ROUND(INDEX!#REF!/INDEX!#REF!*100-100,1)</f>
        <v>#REF!</v>
      </c>
      <c r="DA23" s="31" t="e">
        <f>ROUND(INDEX!#REF!/INDEX!#REF!*100-100,1)</f>
        <v>#REF!</v>
      </c>
      <c r="DB23" s="31" t="e">
        <f>ROUND(INDEX!#REF!/INDEX!#REF!*100-100,1)</f>
        <v>#REF!</v>
      </c>
      <c r="DC23" s="31" t="e">
        <f>ROUND(INDEX!#REF!/INDEX!#REF!*100-100,1)</f>
        <v>#REF!</v>
      </c>
      <c r="DD23" s="31" t="e">
        <f>ROUND(INDEX!#REF!/INDEX!#REF!*100-100,1)</f>
        <v>#REF!</v>
      </c>
      <c r="DE23" s="31" t="e">
        <f>ROUND(INDEX!#REF!/INDEX!#REF!*100-100,1)</f>
        <v>#REF!</v>
      </c>
      <c r="DF23" s="32"/>
      <c r="DG23" s="11"/>
      <c r="DH23" s="11"/>
      <c r="DI23" s="11"/>
      <c r="DJ23" s="11"/>
      <c r="DK23" s="11"/>
      <c r="DL23" s="11"/>
      <c r="DM23" s="11"/>
    </row>
    <row r="24" spans="1:117" ht="30" customHeight="1" x14ac:dyDescent="0.25">
      <c r="A24" s="33"/>
      <c r="B24" s="34" t="s">
        <v>28</v>
      </c>
      <c r="C24" s="8" t="e">
        <f>ROUND(INDEX!#REF!/INDEX!#REF!*100-100,1)</f>
        <v>#REF!</v>
      </c>
      <c r="D24" s="31" t="e">
        <f>ROUND(INDEX!#REF!/INDEX!#REF!*100-100,1)</f>
        <v>#REF!</v>
      </c>
      <c r="E24" s="31" t="e">
        <f>ROUND(INDEX!#REF!/INDEX!#REF!*100-100,1)</f>
        <v>#REF!</v>
      </c>
      <c r="F24" s="31" t="e">
        <f>ROUND(INDEX!#REF!/INDEX!#REF!*100-100,1)</f>
        <v>#REF!</v>
      </c>
      <c r="G24" s="31" t="e">
        <f>ROUND(INDEX!#REF!/INDEX!#REF!*100-100,1)</f>
        <v>#REF!</v>
      </c>
      <c r="H24" s="31" t="e">
        <f>ROUND(INDEX!#REF!/INDEX!#REF!*100-100,1)</f>
        <v>#REF!</v>
      </c>
      <c r="I24" s="31" t="e">
        <f>ROUND(INDEX!#REF!/INDEX!#REF!*100-100,1)</f>
        <v>#REF!</v>
      </c>
      <c r="J24" s="31" t="e">
        <f>ROUND(INDEX!#REF!/INDEX!#REF!*100-100,1)</f>
        <v>#REF!</v>
      </c>
      <c r="K24" s="31" t="e">
        <f>ROUND(INDEX!#REF!/INDEX!#REF!*100-100,1)</f>
        <v>#REF!</v>
      </c>
      <c r="L24" s="31" t="e">
        <f>ROUND(INDEX!#REF!/INDEX!#REF!*100-100,1)</f>
        <v>#REF!</v>
      </c>
      <c r="M24" s="31" t="e">
        <f>ROUND(INDEX!#REF!/INDEX!#REF!*100-100,1)</f>
        <v>#REF!</v>
      </c>
      <c r="N24" s="32" t="e">
        <f>ROUND(INDEX!#REF!/INDEX!#REF!*100-100,1)</f>
        <v>#REF!</v>
      </c>
      <c r="O24" s="8" t="e">
        <f>ROUND(INDEX!#REF!/INDEX!#REF!*100-100,1)</f>
        <v>#REF!</v>
      </c>
      <c r="P24" s="31" t="e">
        <f>ROUND(INDEX!#REF!/INDEX!#REF!*100-100,1)</f>
        <v>#REF!</v>
      </c>
      <c r="Q24" s="31" t="e">
        <f>ROUND(INDEX!#REF!/INDEX!#REF!*100-100,1)</f>
        <v>#REF!</v>
      </c>
      <c r="R24" s="31" t="e">
        <f>ROUND(INDEX!#REF!/INDEX!#REF!*100-100,1)</f>
        <v>#REF!</v>
      </c>
      <c r="S24" s="31" t="e">
        <f>ROUND(INDEX!#REF!/INDEX!#REF!*100-100,1)</f>
        <v>#REF!</v>
      </c>
      <c r="T24" s="31" t="e">
        <f>ROUND(INDEX!#REF!/INDEX!#REF!*100-100,1)</f>
        <v>#REF!</v>
      </c>
      <c r="U24" s="31" t="e">
        <f>ROUND(INDEX!#REF!/INDEX!#REF!*100-100,1)</f>
        <v>#REF!</v>
      </c>
      <c r="V24" s="31" t="e">
        <f>ROUND(INDEX!#REF!/INDEX!#REF!*100-100,1)</f>
        <v>#REF!</v>
      </c>
      <c r="W24" s="31" t="e">
        <f>ROUND(INDEX!#REF!/INDEX!#REF!*100-100,1)</f>
        <v>#REF!</v>
      </c>
      <c r="X24" s="31" t="e">
        <f>ROUND(INDEX!#REF!/INDEX!#REF!*100-100,1)</f>
        <v>#REF!</v>
      </c>
      <c r="Y24" s="31" t="e">
        <f>ROUND(INDEX!#REF!/INDEX!#REF!*100-100,1)</f>
        <v>#REF!</v>
      </c>
      <c r="Z24" s="32" t="e">
        <f>ROUND(INDEX!#REF!/INDEX!#REF!*100-100,1)</f>
        <v>#REF!</v>
      </c>
      <c r="AA24" s="8" t="e">
        <f>ROUND(INDEX!#REF!/INDEX!#REF!*100-100,1)</f>
        <v>#REF!</v>
      </c>
      <c r="AB24" s="31" t="e">
        <f>ROUND(INDEX!#REF!/INDEX!#REF!*100-100,1)</f>
        <v>#REF!</v>
      </c>
      <c r="AC24" s="31" t="e">
        <f>ROUND(INDEX!#REF!/INDEX!#REF!*100-100,1)</f>
        <v>#REF!</v>
      </c>
      <c r="AD24" s="31" t="e">
        <f>ROUND(INDEX!#REF!/INDEX!#REF!*100-100,1)</f>
        <v>#REF!</v>
      </c>
      <c r="AE24" s="31" t="e">
        <f>ROUND(INDEX!#REF!/INDEX!#REF!*100-100,1)</f>
        <v>#REF!</v>
      </c>
      <c r="AF24" s="31" t="e">
        <f>ROUND(INDEX!#REF!/INDEX!#REF!*100-100,1)</f>
        <v>#REF!</v>
      </c>
      <c r="AG24" s="31" t="e">
        <f>ROUND(INDEX!#REF!/INDEX!#REF!*100-100,1)</f>
        <v>#REF!</v>
      </c>
      <c r="AH24" s="31" t="e">
        <f>ROUND(INDEX!#REF!/INDEX!#REF!*100-100,1)</f>
        <v>#REF!</v>
      </c>
      <c r="AI24" s="31" t="e">
        <f>ROUND(INDEX!#REF!/INDEX!#REF!*100-100,1)</f>
        <v>#REF!</v>
      </c>
      <c r="AJ24" s="31" t="e">
        <f>ROUND(INDEX!#REF!/INDEX!#REF!*100-100,1)</f>
        <v>#REF!</v>
      </c>
      <c r="AK24" s="31" t="e">
        <f>ROUND(INDEX!#REF!/INDEX!#REF!*100-100,1)</f>
        <v>#REF!</v>
      </c>
      <c r="AL24" s="32" t="e">
        <f>ROUND(INDEX!#REF!/INDEX!#REF!*100-100,1)</f>
        <v>#REF!</v>
      </c>
      <c r="AM24" s="55" t="e">
        <f>ROUND(INDEX!#REF!/INDEX!#REF!*100-100,1)</f>
        <v>#REF!</v>
      </c>
      <c r="AN24" s="31" t="e">
        <f>ROUND(INDEX!#REF!/INDEX!#REF!*100-100,1)</f>
        <v>#REF!</v>
      </c>
      <c r="AO24" s="31" t="e">
        <f>ROUND(INDEX!#REF!/INDEX!#REF!*100-100,1)</f>
        <v>#REF!</v>
      </c>
      <c r="AP24" s="31" t="e">
        <f>ROUND(INDEX!#REF!/INDEX!#REF!*100-100,1)</f>
        <v>#REF!</v>
      </c>
      <c r="AQ24" s="31" t="e">
        <f>ROUND(INDEX!#REF!/INDEX!#REF!*100-100,1)</f>
        <v>#REF!</v>
      </c>
      <c r="AR24" s="31" t="e">
        <f>ROUND(INDEX!#REF!/INDEX!#REF!*100-100,1)</f>
        <v>#REF!</v>
      </c>
      <c r="AS24" s="31" t="e">
        <f>ROUND(INDEX!#REF!/INDEX!#REF!*100-100,1)</f>
        <v>#REF!</v>
      </c>
      <c r="AT24" s="31" t="e">
        <f>ROUND(INDEX!#REF!/INDEX!#REF!*100-100,1)</f>
        <v>#REF!</v>
      </c>
      <c r="AU24" s="31" t="e">
        <f>ROUND(INDEX!#REF!/INDEX!#REF!*100-100,1)</f>
        <v>#REF!</v>
      </c>
      <c r="AV24" s="31" t="e">
        <f>ROUND(INDEX!#REF!/INDEX!#REF!*100-100,1)</f>
        <v>#REF!</v>
      </c>
      <c r="AW24" s="31" t="e">
        <f>ROUND(INDEX!#REF!/INDEX!#REF!*100-100,1)</f>
        <v>#REF!</v>
      </c>
      <c r="AX24" s="32" t="e">
        <f>ROUND(INDEX!#REF!/INDEX!#REF!*100-100,1)</f>
        <v>#REF!</v>
      </c>
      <c r="AY24" s="8" t="e">
        <f>ROUND(INDEX!#REF!/INDEX!#REF!*100-100,1)</f>
        <v>#REF!</v>
      </c>
      <c r="AZ24" s="31" t="e">
        <f>ROUND(INDEX!#REF!/INDEX!#REF!*100-100,1)</f>
        <v>#REF!</v>
      </c>
      <c r="BA24" s="31" t="e">
        <f>ROUND(INDEX!#REF!/INDEX!#REF!*100-100,1)</f>
        <v>#REF!</v>
      </c>
      <c r="BB24" s="31" t="e">
        <f>ROUND(INDEX!#REF!/INDEX!#REF!*100-100,1)</f>
        <v>#REF!</v>
      </c>
      <c r="BC24" s="31" t="e">
        <f>ROUND(INDEX!#REF!/INDEX!#REF!*100-100,1)</f>
        <v>#REF!</v>
      </c>
      <c r="BD24" s="31" t="e">
        <f>ROUND(INDEX!#REF!/INDEX!#REF!*100-100,1)</f>
        <v>#REF!</v>
      </c>
      <c r="BE24" s="31" t="e">
        <f>ROUND(INDEX!#REF!/INDEX!#REF!*100-100,1)</f>
        <v>#REF!</v>
      </c>
      <c r="BF24" s="31" t="e">
        <f>ROUND(INDEX!#REF!/INDEX!#REF!*100-100,1)</f>
        <v>#REF!</v>
      </c>
      <c r="BG24" s="31" t="e">
        <f>ROUND(INDEX!#REF!/INDEX!#REF!*100-100,1)</f>
        <v>#REF!</v>
      </c>
      <c r="BH24" s="31" t="e">
        <f>ROUND(INDEX!#REF!/INDEX!#REF!*100-100,1)</f>
        <v>#REF!</v>
      </c>
      <c r="BI24" s="31" t="e">
        <f>ROUND(INDEX!#REF!/INDEX!#REF!*100-100,1)</f>
        <v>#REF!</v>
      </c>
      <c r="BJ24" s="32" t="e">
        <f>ROUND(INDEX!#REF!/INDEX!#REF!*100-100,1)</f>
        <v>#REF!</v>
      </c>
      <c r="BK24" s="8" t="e">
        <f>ROUND(INDEX!#REF!/INDEX!#REF!*100-100,1)</f>
        <v>#REF!</v>
      </c>
      <c r="BL24" s="31" t="e">
        <f>ROUND(INDEX!#REF!/INDEX!#REF!*100-100,1)</f>
        <v>#REF!</v>
      </c>
      <c r="BM24" s="31" t="e">
        <f>ROUND(INDEX!#REF!/INDEX!#REF!*100-100,1)</f>
        <v>#REF!</v>
      </c>
      <c r="BN24" s="31" t="e">
        <f>ROUND(INDEX!#REF!/INDEX!#REF!*100-100,1)</f>
        <v>#REF!</v>
      </c>
      <c r="BO24" s="31" t="e">
        <f>ROUND(INDEX!#REF!/INDEX!#REF!*100-100,1)</f>
        <v>#REF!</v>
      </c>
      <c r="BP24" s="31" t="e">
        <f>ROUND(INDEX!#REF!/INDEX!#REF!*100-100,1)</f>
        <v>#REF!</v>
      </c>
      <c r="BQ24" s="31" t="e">
        <f>ROUND(INDEX!#REF!/INDEX!#REF!*100-100,1)</f>
        <v>#REF!</v>
      </c>
      <c r="BR24" s="31" t="e">
        <f>ROUND(INDEX!#REF!/INDEX!#REF!*100-100,1)</f>
        <v>#REF!</v>
      </c>
      <c r="BS24" s="31" t="e">
        <f>ROUND(INDEX!#REF!/INDEX!#REF!*100-100,1)</f>
        <v>#REF!</v>
      </c>
      <c r="BT24" s="31" t="e">
        <f>ROUND(INDEX!#REF!/INDEX!#REF!*100-100,1)</f>
        <v>#REF!</v>
      </c>
      <c r="BU24" s="31" t="e">
        <f>ROUND(INDEX!#REF!/INDEX!#REF!*100-100,1)</f>
        <v>#REF!</v>
      </c>
      <c r="BV24" s="32" t="e">
        <f>ROUND(INDEX!#REF!/INDEX!#REF!*100-100,1)</f>
        <v>#REF!</v>
      </c>
      <c r="BW24" s="8" t="e">
        <f>ROUND(INDEX!#REF!/INDEX!#REF!*100-100,1)</f>
        <v>#REF!</v>
      </c>
      <c r="BX24" s="31" t="e">
        <f>ROUND(INDEX!#REF!/INDEX!#REF!*100-100,1)</f>
        <v>#REF!</v>
      </c>
      <c r="BY24" s="31" t="e">
        <f>ROUND(INDEX!#REF!/INDEX!#REF!*100-100,1)</f>
        <v>#REF!</v>
      </c>
      <c r="BZ24" s="31" t="e">
        <f>ROUND(INDEX!#REF!/INDEX!#REF!*100-100,1)</f>
        <v>#REF!</v>
      </c>
      <c r="CA24" s="31" t="e">
        <f>ROUND(INDEX!#REF!/INDEX!#REF!*100-100,1)</f>
        <v>#REF!</v>
      </c>
      <c r="CB24" s="31" t="e">
        <f>ROUND(INDEX!#REF!/INDEX!#REF!*100-100,1)</f>
        <v>#REF!</v>
      </c>
      <c r="CC24" s="31" t="e">
        <f>ROUND(INDEX!#REF!/INDEX!#REF!*100-100,1)</f>
        <v>#REF!</v>
      </c>
      <c r="CD24" s="31" t="e">
        <f>ROUND(INDEX!#REF!/INDEX!#REF!*100-100,1)</f>
        <v>#REF!</v>
      </c>
      <c r="CE24" s="31" t="e">
        <f>ROUND(INDEX!#REF!/INDEX!#REF!*100-100,1)</f>
        <v>#REF!</v>
      </c>
      <c r="CF24" s="31" t="e">
        <f>ROUND(INDEX!#REF!/INDEX!#REF!*100-100,1)</f>
        <v>#REF!</v>
      </c>
      <c r="CG24" s="31" t="e">
        <f>ROUND(INDEX!#REF!/INDEX!#REF!*100-100,1)</f>
        <v>#REF!</v>
      </c>
      <c r="CH24" s="32" t="e">
        <f>ROUND(INDEX!#REF!/INDEX!#REF!*100-100,1)</f>
        <v>#REF!</v>
      </c>
      <c r="CI24" s="8" t="e">
        <f>ROUND(INDEX!#REF!/INDEX!#REF!*100-100,1)</f>
        <v>#REF!</v>
      </c>
      <c r="CJ24" s="31" t="e">
        <f>ROUND(INDEX!#REF!/INDEX!#REF!*100-100,1)</f>
        <v>#REF!</v>
      </c>
      <c r="CK24" s="31" t="e">
        <f>ROUND(INDEX!#REF!/INDEX!#REF!*100-100,1)</f>
        <v>#REF!</v>
      </c>
      <c r="CL24" s="31" t="e">
        <f>ROUND(INDEX!#REF!/INDEX!#REF!*100-100,1)</f>
        <v>#REF!</v>
      </c>
      <c r="CM24" s="31" t="e">
        <f>ROUND(INDEX!#REF!/INDEX!#REF!*100-100,1)</f>
        <v>#REF!</v>
      </c>
      <c r="CN24" s="31" t="e">
        <f>ROUND(INDEX!#REF!/INDEX!#REF!*100-100,1)</f>
        <v>#REF!</v>
      </c>
      <c r="CO24" s="31" t="e">
        <f>ROUND(INDEX!#REF!/INDEX!#REF!*100-100,1)</f>
        <v>#REF!</v>
      </c>
      <c r="CP24" s="31" t="e">
        <f>ROUND(INDEX!#REF!/INDEX!#REF!*100-100,1)</f>
        <v>#REF!</v>
      </c>
      <c r="CQ24" s="31" t="e">
        <f>ROUND(INDEX!#REF!/INDEX!#REF!*100-100,1)</f>
        <v>#REF!</v>
      </c>
      <c r="CR24" s="31" t="e">
        <f>ROUND(INDEX!#REF!/INDEX!#REF!*100-100,1)</f>
        <v>#REF!</v>
      </c>
      <c r="CS24" s="31" t="e">
        <f>ROUND(INDEX!#REF!/INDEX!#REF!*100-100,1)</f>
        <v>#REF!</v>
      </c>
      <c r="CT24" s="32" t="e">
        <f>ROUND(INDEX!#REF!/INDEX!#REF!*100-100,1)</f>
        <v>#REF!</v>
      </c>
      <c r="CU24" s="8" t="e">
        <f>ROUND(INDEX!#REF!/INDEX!#REF!*100-100,1)</f>
        <v>#REF!</v>
      </c>
      <c r="CV24" s="31" t="e">
        <f>ROUND(INDEX!#REF!/INDEX!#REF!*100-100,1)</f>
        <v>#REF!</v>
      </c>
      <c r="CW24" s="31" t="e">
        <f>ROUND(INDEX!#REF!/INDEX!#REF!*100-100,1)</f>
        <v>#REF!</v>
      </c>
      <c r="CX24" s="31" t="e">
        <f>ROUND(INDEX!#REF!/INDEX!#REF!*100-100,1)</f>
        <v>#REF!</v>
      </c>
      <c r="CY24" s="31" t="e">
        <f>ROUND(INDEX!#REF!/INDEX!#REF!*100-100,1)</f>
        <v>#REF!</v>
      </c>
      <c r="CZ24" s="31" t="e">
        <f>ROUND(INDEX!#REF!/INDEX!#REF!*100-100,1)</f>
        <v>#REF!</v>
      </c>
      <c r="DA24" s="31" t="e">
        <f>ROUND(INDEX!#REF!/INDEX!#REF!*100-100,1)</f>
        <v>#REF!</v>
      </c>
      <c r="DB24" s="31" t="e">
        <f>ROUND(INDEX!#REF!/INDEX!#REF!*100-100,1)</f>
        <v>#REF!</v>
      </c>
      <c r="DC24" s="31" t="e">
        <f>ROUND(INDEX!#REF!/INDEX!#REF!*100-100,1)</f>
        <v>#REF!</v>
      </c>
      <c r="DD24" s="31" t="e">
        <f>ROUND(INDEX!#REF!/INDEX!#REF!*100-100,1)</f>
        <v>#REF!</v>
      </c>
      <c r="DE24" s="31" t="e">
        <f>ROUND(INDEX!#REF!/INDEX!#REF!*100-100,1)</f>
        <v>#REF!</v>
      </c>
      <c r="DF24" s="32"/>
      <c r="DG24" s="11"/>
      <c r="DH24" s="11"/>
      <c r="DI24" s="11"/>
      <c r="DJ24" s="11"/>
      <c r="DK24" s="11"/>
      <c r="DL24" s="11"/>
      <c r="DM24" s="11"/>
    </row>
    <row r="25" spans="1:117" ht="38.25" customHeight="1" x14ac:dyDescent="0.25">
      <c r="A25" s="13"/>
      <c r="B25" s="34" t="s">
        <v>29</v>
      </c>
      <c r="C25" s="8" t="e">
        <f>ROUND(INDEX!#REF!/INDEX!#REF!*100-100,1)</f>
        <v>#REF!</v>
      </c>
      <c r="D25" s="31" t="e">
        <f>ROUND(INDEX!#REF!/INDEX!#REF!*100-100,1)</f>
        <v>#REF!</v>
      </c>
      <c r="E25" s="31" t="e">
        <f>ROUND(INDEX!#REF!/INDEX!#REF!*100-100,1)</f>
        <v>#REF!</v>
      </c>
      <c r="F25" s="31" t="e">
        <f>ROUND(INDEX!#REF!/INDEX!#REF!*100-100,1)</f>
        <v>#REF!</v>
      </c>
      <c r="G25" s="31" t="e">
        <f>ROUND(INDEX!#REF!/INDEX!#REF!*100-100,1)</f>
        <v>#REF!</v>
      </c>
      <c r="H25" s="31" t="e">
        <f>ROUND(INDEX!#REF!/INDEX!#REF!*100-100,1)</f>
        <v>#REF!</v>
      </c>
      <c r="I25" s="31" t="e">
        <f>ROUND(INDEX!#REF!/INDEX!#REF!*100-100,1)</f>
        <v>#REF!</v>
      </c>
      <c r="J25" s="31" t="e">
        <f>ROUND(INDEX!#REF!/INDEX!#REF!*100-100,1)</f>
        <v>#REF!</v>
      </c>
      <c r="K25" s="31" t="e">
        <f>ROUND(INDEX!#REF!/INDEX!#REF!*100-100,1)</f>
        <v>#REF!</v>
      </c>
      <c r="L25" s="31" t="e">
        <f>ROUND(INDEX!#REF!/INDEX!#REF!*100-100,1)</f>
        <v>#REF!</v>
      </c>
      <c r="M25" s="31" t="e">
        <f>ROUND(INDEX!#REF!/INDEX!#REF!*100-100,1)</f>
        <v>#REF!</v>
      </c>
      <c r="N25" s="32" t="e">
        <f>ROUND(INDEX!#REF!/INDEX!#REF!*100-100,1)</f>
        <v>#REF!</v>
      </c>
      <c r="O25" s="8" t="e">
        <f>ROUND(INDEX!#REF!/INDEX!#REF!*100-100,1)</f>
        <v>#REF!</v>
      </c>
      <c r="P25" s="31" t="e">
        <f>ROUND(INDEX!#REF!/INDEX!#REF!*100-100,1)</f>
        <v>#REF!</v>
      </c>
      <c r="Q25" s="31" t="e">
        <f>ROUND(INDEX!#REF!/INDEX!#REF!*100-100,1)</f>
        <v>#REF!</v>
      </c>
      <c r="R25" s="31" t="e">
        <f>ROUND(INDEX!#REF!/INDEX!#REF!*100-100,1)</f>
        <v>#REF!</v>
      </c>
      <c r="S25" s="31" t="e">
        <f>ROUND(INDEX!#REF!/INDEX!#REF!*100-100,1)</f>
        <v>#REF!</v>
      </c>
      <c r="T25" s="31" t="e">
        <f>ROUND(INDEX!#REF!/INDEX!#REF!*100-100,1)</f>
        <v>#REF!</v>
      </c>
      <c r="U25" s="31" t="e">
        <f>ROUND(INDEX!#REF!/INDEX!#REF!*100-100,1)</f>
        <v>#REF!</v>
      </c>
      <c r="V25" s="31" t="e">
        <f>ROUND(INDEX!#REF!/INDEX!#REF!*100-100,1)</f>
        <v>#REF!</v>
      </c>
      <c r="W25" s="31" t="e">
        <f>ROUND(INDEX!#REF!/INDEX!#REF!*100-100,1)</f>
        <v>#REF!</v>
      </c>
      <c r="X25" s="31" t="e">
        <f>ROUND(INDEX!#REF!/INDEX!#REF!*100-100,1)</f>
        <v>#REF!</v>
      </c>
      <c r="Y25" s="31" t="e">
        <f>ROUND(INDEX!#REF!/INDEX!#REF!*100-100,1)</f>
        <v>#REF!</v>
      </c>
      <c r="Z25" s="32" t="e">
        <f>ROUND(INDEX!#REF!/INDEX!#REF!*100-100,1)</f>
        <v>#REF!</v>
      </c>
      <c r="AA25" s="8" t="e">
        <f>ROUND(INDEX!#REF!/INDEX!#REF!*100-100,1)</f>
        <v>#REF!</v>
      </c>
      <c r="AB25" s="31" t="e">
        <f>ROUND(INDEX!#REF!/INDEX!#REF!*100-100,1)</f>
        <v>#REF!</v>
      </c>
      <c r="AC25" s="31" t="e">
        <f>ROUND(INDEX!#REF!/INDEX!#REF!*100-100,1)</f>
        <v>#REF!</v>
      </c>
      <c r="AD25" s="31" t="e">
        <f>ROUND(INDEX!#REF!/INDEX!#REF!*100-100,1)</f>
        <v>#REF!</v>
      </c>
      <c r="AE25" s="31" t="e">
        <f>ROUND(INDEX!#REF!/INDEX!#REF!*100-100,1)</f>
        <v>#REF!</v>
      </c>
      <c r="AF25" s="31" t="e">
        <f>ROUND(INDEX!#REF!/INDEX!#REF!*100-100,1)</f>
        <v>#REF!</v>
      </c>
      <c r="AG25" s="31" t="e">
        <f>ROUND(INDEX!#REF!/INDEX!#REF!*100-100,1)</f>
        <v>#REF!</v>
      </c>
      <c r="AH25" s="31" t="e">
        <f>ROUND(INDEX!#REF!/INDEX!#REF!*100-100,1)</f>
        <v>#REF!</v>
      </c>
      <c r="AI25" s="31" t="e">
        <f>ROUND(INDEX!#REF!/INDEX!#REF!*100-100,1)</f>
        <v>#REF!</v>
      </c>
      <c r="AJ25" s="31" t="e">
        <f>ROUND(INDEX!#REF!/INDEX!#REF!*100-100,1)</f>
        <v>#REF!</v>
      </c>
      <c r="AK25" s="31" t="e">
        <f>ROUND(INDEX!#REF!/INDEX!#REF!*100-100,1)</f>
        <v>#REF!</v>
      </c>
      <c r="AL25" s="32" t="e">
        <f>ROUND(INDEX!#REF!/INDEX!#REF!*100-100,1)</f>
        <v>#REF!</v>
      </c>
      <c r="AM25" s="55" t="e">
        <f>ROUND(INDEX!#REF!/INDEX!#REF!*100-100,1)</f>
        <v>#REF!</v>
      </c>
      <c r="AN25" s="31" t="e">
        <f>ROUND(INDEX!#REF!/INDEX!#REF!*100-100,1)</f>
        <v>#REF!</v>
      </c>
      <c r="AO25" s="31" t="e">
        <f>ROUND(INDEX!#REF!/INDEX!#REF!*100-100,1)</f>
        <v>#REF!</v>
      </c>
      <c r="AP25" s="31" t="e">
        <f>ROUND(INDEX!#REF!/INDEX!#REF!*100-100,1)</f>
        <v>#REF!</v>
      </c>
      <c r="AQ25" s="31" t="e">
        <f>ROUND(INDEX!#REF!/INDEX!#REF!*100-100,1)</f>
        <v>#REF!</v>
      </c>
      <c r="AR25" s="31" t="e">
        <f>ROUND(INDEX!#REF!/INDEX!#REF!*100-100,1)</f>
        <v>#REF!</v>
      </c>
      <c r="AS25" s="31" t="e">
        <f>ROUND(INDEX!#REF!/INDEX!#REF!*100-100,1)</f>
        <v>#REF!</v>
      </c>
      <c r="AT25" s="31" t="e">
        <f>ROUND(INDEX!#REF!/INDEX!#REF!*100-100,1)</f>
        <v>#REF!</v>
      </c>
      <c r="AU25" s="31" t="e">
        <f>ROUND(INDEX!#REF!/INDEX!#REF!*100-100,1)</f>
        <v>#REF!</v>
      </c>
      <c r="AV25" s="31" t="e">
        <f>ROUND(INDEX!#REF!/INDEX!#REF!*100-100,1)</f>
        <v>#REF!</v>
      </c>
      <c r="AW25" s="31" t="e">
        <f>ROUND(INDEX!#REF!/INDEX!#REF!*100-100,1)</f>
        <v>#REF!</v>
      </c>
      <c r="AX25" s="32" t="e">
        <f>ROUND(INDEX!#REF!/INDEX!#REF!*100-100,1)</f>
        <v>#REF!</v>
      </c>
      <c r="AY25" s="8" t="e">
        <f>ROUND(INDEX!#REF!/INDEX!#REF!*100-100,1)</f>
        <v>#REF!</v>
      </c>
      <c r="AZ25" s="31" t="e">
        <f>ROUND(INDEX!#REF!/INDEX!#REF!*100-100,1)</f>
        <v>#REF!</v>
      </c>
      <c r="BA25" s="31" t="e">
        <f>ROUND(INDEX!#REF!/INDEX!#REF!*100-100,1)</f>
        <v>#REF!</v>
      </c>
      <c r="BB25" s="31" t="e">
        <f>ROUND(INDEX!#REF!/INDEX!#REF!*100-100,1)</f>
        <v>#REF!</v>
      </c>
      <c r="BC25" s="31" t="e">
        <f>ROUND(INDEX!#REF!/INDEX!#REF!*100-100,1)</f>
        <v>#REF!</v>
      </c>
      <c r="BD25" s="31" t="e">
        <f>ROUND(INDEX!#REF!/INDEX!#REF!*100-100,1)</f>
        <v>#REF!</v>
      </c>
      <c r="BE25" s="31" t="e">
        <f>ROUND(INDEX!#REF!/INDEX!#REF!*100-100,1)</f>
        <v>#REF!</v>
      </c>
      <c r="BF25" s="31" t="e">
        <f>ROUND(INDEX!#REF!/INDEX!#REF!*100-100,1)</f>
        <v>#REF!</v>
      </c>
      <c r="BG25" s="31" t="e">
        <f>ROUND(INDEX!#REF!/INDEX!#REF!*100-100,1)</f>
        <v>#REF!</v>
      </c>
      <c r="BH25" s="31" t="e">
        <f>ROUND(INDEX!#REF!/INDEX!#REF!*100-100,1)</f>
        <v>#REF!</v>
      </c>
      <c r="BI25" s="31" t="e">
        <f>ROUND(INDEX!#REF!/INDEX!#REF!*100-100,1)</f>
        <v>#REF!</v>
      </c>
      <c r="BJ25" s="32" t="e">
        <f>ROUND(INDEX!#REF!/INDEX!#REF!*100-100,1)</f>
        <v>#REF!</v>
      </c>
      <c r="BK25" s="8" t="e">
        <f>ROUND(INDEX!#REF!/INDEX!#REF!*100-100,1)</f>
        <v>#REF!</v>
      </c>
      <c r="BL25" s="31" t="e">
        <f>ROUND(INDEX!#REF!/INDEX!#REF!*100-100,1)</f>
        <v>#REF!</v>
      </c>
      <c r="BM25" s="31" t="e">
        <f>ROUND(INDEX!#REF!/INDEX!#REF!*100-100,1)</f>
        <v>#REF!</v>
      </c>
      <c r="BN25" s="31" t="e">
        <f>ROUND(INDEX!#REF!/INDEX!#REF!*100-100,1)</f>
        <v>#REF!</v>
      </c>
      <c r="BO25" s="31" t="e">
        <f>ROUND(INDEX!#REF!/INDEX!#REF!*100-100,1)</f>
        <v>#REF!</v>
      </c>
      <c r="BP25" s="31" t="e">
        <f>ROUND(INDEX!#REF!/INDEX!#REF!*100-100,1)</f>
        <v>#REF!</v>
      </c>
      <c r="BQ25" s="31" t="e">
        <f>ROUND(INDEX!#REF!/INDEX!#REF!*100-100,1)</f>
        <v>#REF!</v>
      </c>
      <c r="BR25" s="31" t="e">
        <f>ROUND(INDEX!#REF!/INDEX!#REF!*100-100,1)</f>
        <v>#REF!</v>
      </c>
      <c r="BS25" s="31" t="e">
        <f>ROUND(INDEX!#REF!/INDEX!#REF!*100-100,1)</f>
        <v>#REF!</v>
      </c>
      <c r="BT25" s="31" t="e">
        <f>ROUND(INDEX!#REF!/INDEX!#REF!*100-100,1)</f>
        <v>#REF!</v>
      </c>
      <c r="BU25" s="31" t="e">
        <f>ROUND(INDEX!#REF!/INDEX!#REF!*100-100,1)</f>
        <v>#REF!</v>
      </c>
      <c r="BV25" s="32" t="e">
        <f>ROUND(INDEX!#REF!/INDEX!#REF!*100-100,1)</f>
        <v>#REF!</v>
      </c>
      <c r="BW25" s="8" t="e">
        <f>ROUND(INDEX!#REF!/INDEX!#REF!*100-100,1)</f>
        <v>#REF!</v>
      </c>
      <c r="BX25" s="31" t="e">
        <f>ROUND(INDEX!#REF!/INDEX!#REF!*100-100,1)</f>
        <v>#REF!</v>
      </c>
      <c r="BY25" s="31" t="e">
        <f>ROUND(INDEX!#REF!/INDEX!#REF!*100-100,1)</f>
        <v>#REF!</v>
      </c>
      <c r="BZ25" s="31" t="e">
        <f>ROUND(INDEX!#REF!/INDEX!#REF!*100-100,1)</f>
        <v>#REF!</v>
      </c>
      <c r="CA25" s="31" t="e">
        <f>ROUND(INDEX!#REF!/INDEX!#REF!*100-100,1)</f>
        <v>#REF!</v>
      </c>
      <c r="CB25" s="31" t="e">
        <f>ROUND(INDEX!#REF!/INDEX!#REF!*100-100,1)</f>
        <v>#REF!</v>
      </c>
      <c r="CC25" s="31" t="e">
        <f>ROUND(INDEX!#REF!/INDEX!#REF!*100-100,1)</f>
        <v>#REF!</v>
      </c>
      <c r="CD25" s="31" t="e">
        <f>ROUND(INDEX!#REF!/INDEX!#REF!*100-100,1)</f>
        <v>#REF!</v>
      </c>
      <c r="CE25" s="31" t="e">
        <f>ROUND(INDEX!#REF!/INDEX!#REF!*100-100,1)</f>
        <v>#REF!</v>
      </c>
      <c r="CF25" s="31" t="e">
        <f>ROUND(INDEX!#REF!/INDEX!#REF!*100-100,1)</f>
        <v>#REF!</v>
      </c>
      <c r="CG25" s="31" t="e">
        <f>ROUND(INDEX!#REF!/INDEX!#REF!*100-100,1)</f>
        <v>#REF!</v>
      </c>
      <c r="CH25" s="32" t="e">
        <f>ROUND(INDEX!#REF!/INDEX!#REF!*100-100,1)</f>
        <v>#REF!</v>
      </c>
      <c r="CI25" s="8" t="e">
        <f>ROUND(INDEX!#REF!/INDEX!#REF!*100-100,1)</f>
        <v>#REF!</v>
      </c>
      <c r="CJ25" s="31" t="e">
        <f>ROUND(INDEX!#REF!/INDEX!#REF!*100-100,1)</f>
        <v>#REF!</v>
      </c>
      <c r="CK25" s="31" t="e">
        <f>ROUND(INDEX!#REF!/INDEX!#REF!*100-100,1)</f>
        <v>#REF!</v>
      </c>
      <c r="CL25" s="31" t="e">
        <f>ROUND(INDEX!#REF!/INDEX!#REF!*100-100,1)</f>
        <v>#REF!</v>
      </c>
      <c r="CM25" s="31" t="e">
        <f>ROUND(INDEX!#REF!/INDEX!#REF!*100-100,1)</f>
        <v>#REF!</v>
      </c>
      <c r="CN25" s="31" t="e">
        <f>ROUND(INDEX!#REF!/INDEX!#REF!*100-100,1)</f>
        <v>#REF!</v>
      </c>
      <c r="CO25" s="31" t="e">
        <f>ROUND(INDEX!#REF!/INDEX!#REF!*100-100,1)</f>
        <v>#REF!</v>
      </c>
      <c r="CP25" s="31" t="e">
        <f>ROUND(INDEX!#REF!/INDEX!#REF!*100-100,1)</f>
        <v>#REF!</v>
      </c>
      <c r="CQ25" s="31" t="e">
        <f>ROUND(INDEX!#REF!/INDEX!#REF!*100-100,1)</f>
        <v>#REF!</v>
      </c>
      <c r="CR25" s="31" t="e">
        <f>ROUND(INDEX!#REF!/INDEX!#REF!*100-100,1)</f>
        <v>#REF!</v>
      </c>
      <c r="CS25" s="31" t="e">
        <f>ROUND(INDEX!#REF!/INDEX!#REF!*100-100,1)</f>
        <v>#REF!</v>
      </c>
      <c r="CT25" s="32" t="e">
        <f>ROUND(INDEX!#REF!/INDEX!#REF!*100-100,1)</f>
        <v>#REF!</v>
      </c>
      <c r="CU25" s="8" t="e">
        <f>ROUND(INDEX!#REF!/INDEX!#REF!*100-100,1)</f>
        <v>#REF!</v>
      </c>
      <c r="CV25" s="31" t="e">
        <f>ROUND(INDEX!#REF!/INDEX!#REF!*100-100,1)</f>
        <v>#REF!</v>
      </c>
      <c r="CW25" s="31" t="e">
        <f>ROUND(INDEX!#REF!/INDEX!#REF!*100-100,1)</f>
        <v>#REF!</v>
      </c>
      <c r="CX25" s="31" t="e">
        <f>ROUND(INDEX!#REF!/INDEX!#REF!*100-100,1)</f>
        <v>#REF!</v>
      </c>
      <c r="CY25" s="31" t="e">
        <f>ROUND(INDEX!#REF!/INDEX!#REF!*100-100,1)</f>
        <v>#REF!</v>
      </c>
      <c r="CZ25" s="31" t="e">
        <f>ROUND(INDEX!#REF!/INDEX!#REF!*100-100,1)</f>
        <v>#REF!</v>
      </c>
      <c r="DA25" s="31" t="e">
        <f>ROUND(INDEX!#REF!/INDEX!#REF!*100-100,1)</f>
        <v>#REF!</v>
      </c>
      <c r="DB25" s="31" t="e">
        <f>ROUND(INDEX!#REF!/INDEX!#REF!*100-100,1)</f>
        <v>#REF!</v>
      </c>
      <c r="DC25" s="31" t="e">
        <f>ROUND(INDEX!#REF!/INDEX!#REF!*100-100,1)</f>
        <v>#REF!</v>
      </c>
      <c r="DD25" s="31" t="e">
        <f>ROUND(INDEX!#REF!/INDEX!#REF!*100-100,1)</f>
        <v>#REF!</v>
      </c>
      <c r="DE25" s="31" t="e">
        <f>ROUND(INDEX!#REF!/INDEX!#REF!*100-100,1)</f>
        <v>#REF!</v>
      </c>
      <c r="DF25" s="32"/>
      <c r="DG25" s="11"/>
      <c r="DH25" s="11"/>
      <c r="DI25" s="11"/>
      <c r="DJ25" s="11"/>
      <c r="DK25" s="11"/>
      <c r="DL25" s="11"/>
      <c r="DM25" s="11"/>
    </row>
    <row r="26" spans="1:117" ht="30" customHeight="1" x14ac:dyDescent="0.25">
      <c r="A26" s="33"/>
      <c r="B26" s="34" t="s">
        <v>30</v>
      </c>
      <c r="C26" s="8" t="e">
        <f>ROUND(INDEX!#REF!/INDEX!#REF!*100-100,1)</f>
        <v>#REF!</v>
      </c>
      <c r="D26" s="31" t="e">
        <f>ROUND(INDEX!#REF!/INDEX!#REF!*100-100,1)</f>
        <v>#REF!</v>
      </c>
      <c r="E26" s="31" t="e">
        <f>ROUND(INDEX!#REF!/INDEX!#REF!*100-100,1)</f>
        <v>#REF!</v>
      </c>
      <c r="F26" s="31" t="e">
        <f>ROUND(INDEX!#REF!/INDEX!#REF!*100-100,1)</f>
        <v>#REF!</v>
      </c>
      <c r="G26" s="31" t="e">
        <f>ROUND(INDEX!#REF!/INDEX!#REF!*100-100,1)</f>
        <v>#REF!</v>
      </c>
      <c r="H26" s="31" t="e">
        <f>ROUND(INDEX!#REF!/INDEX!#REF!*100-100,1)</f>
        <v>#REF!</v>
      </c>
      <c r="I26" s="31" t="e">
        <f>ROUND(INDEX!#REF!/INDEX!#REF!*100-100,1)</f>
        <v>#REF!</v>
      </c>
      <c r="J26" s="31" t="e">
        <f>ROUND(INDEX!#REF!/INDEX!#REF!*100-100,1)</f>
        <v>#REF!</v>
      </c>
      <c r="K26" s="31" t="e">
        <f>ROUND(INDEX!#REF!/INDEX!#REF!*100-100,1)</f>
        <v>#REF!</v>
      </c>
      <c r="L26" s="31" t="e">
        <f>ROUND(INDEX!#REF!/INDEX!#REF!*100-100,1)</f>
        <v>#REF!</v>
      </c>
      <c r="M26" s="31" t="e">
        <f>ROUND(INDEX!#REF!/INDEX!#REF!*100-100,1)</f>
        <v>#REF!</v>
      </c>
      <c r="N26" s="32" t="e">
        <f>ROUND(INDEX!#REF!/INDEX!#REF!*100-100,1)</f>
        <v>#REF!</v>
      </c>
      <c r="O26" s="8" t="e">
        <f>ROUND(INDEX!#REF!/INDEX!#REF!*100-100,1)</f>
        <v>#REF!</v>
      </c>
      <c r="P26" s="31" t="e">
        <f>ROUND(INDEX!#REF!/INDEX!#REF!*100-100,1)</f>
        <v>#REF!</v>
      </c>
      <c r="Q26" s="31" t="e">
        <f>ROUND(INDEX!#REF!/INDEX!#REF!*100-100,1)</f>
        <v>#REF!</v>
      </c>
      <c r="R26" s="31" t="e">
        <f>ROUND(INDEX!#REF!/INDEX!#REF!*100-100,1)</f>
        <v>#REF!</v>
      </c>
      <c r="S26" s="31" t="e">
        <f>ROUND(INDEX!#REF!/INDEX!#REF!*100-100,1)</f>
        <v>#REF!</v>
      </c>
      <c r="T26" s="31" t="e">
        <f>ROUND(INDEX!#REF!/INDEX!#REF!*100-100,1)</f>
        <v>#REF!</v>
      </c>
      <c r="U26" s="31" t="e">
        <f>ROUND(INDEX!#REF!/INDEX!#REF!*100-100,1)</f>
        <v>#REF!</v>
      </c>
      <c r="V26" s="31" t="e">
        <f>ROUND(INDEX!#REF!/INDEX!#REF!*100-100,1)</f>
        <v>#REF!</v>
      </c>
      <c r="W26" s="31" t="e">
        <f>ROUND(INDEX!#REF!/INDEX!#REF!*100-100,1)</f>
        <v>#REF!</v>
      </c>
      <c r="X26" s="31" t="e">
        <f>ROUND(INDEX!#REF!/INDEX!#REF!*100-100,1)</f>
        <v>#REF!</v>
      </c>
      <c r="Y26" s="31" t="e">
        <f>ROUND(INDEX!#REF!/INDEX!#REF!*100-100,1)</f>
        <v>#REF!</v>
      </c>
      <c r="Z26" s="32" t="e">
        <f>ROUND(INDEX!#REF!/INDEX!#REF!*100-100,1)</f>
        <v>#REF!</v>
      </c>
      <c r="AA26" s="8" t="e">
        <f>ROUND(INDEX!#REF!/INDEX!#REF!*100-100,1)</f>
        <v>#REF!</v>
      </c>
      <c r="AB26" s="31" t="e">
        <f>ROUND(INDEX!#REF!/INDEX!#REF!*100-100,1)</f>
        <v>#REF!</v>
      </c>
      <c r="AC26" s="31" t="e">
        <f>ROUND(INDEX!#REF!/INDEX!#REF!*100-100,1)</f>
        <v>#REF!</v>
      </c>
      <c r="AD26" s="31" t="e">
        <f>ROUND(INDEX!#REF!/INDEX!#REF!*100-100,1)</f>
        <v>#REF!</v>
      </c>
      <c r="AE26" s="31" t="e">
        <f>ROUND(INDEX!#REF!/INDEX!#REF!*100-100,1)</f>
        <v>#REF!</v>
      </c>
      <c r="AF26" s="31" t="e">
        <f>ROUND(INDEX!#REF!/INDEX!#REF!*100-100,1)</f>
        <v>#REF!</v>
      </c>
      <c r="AG26" s="31" t="e">
        <f>ROUND(INDEX!#REF!/INDEX!#REF!*100-100,1)</f>
        <v>#REF!</v>
      </c>
      <c r="AH26" s="31" t="e">
        <f>ROUND(INDEX!#REF!/INDEX!#REF!*100-100,1)</f>
        <v>#REF!</v>
      </c>
      <c r="AI26" s="31" t="e">
        <f>ROUND(INDEX!#REF!/INDEX!#REF!*100-100,1)</f>
        <v>#REF!</v>
      </c>
      <c r="AJ26" s="31" t="e">
        <f>ROUND(INDEX!#REF!/INDEX!#REF!*100-100,1)</f>
        <v>#REF!</v>
      </c>
      <c r="AK26" s="31" t="e">
        <f>ROUND(INDEX!#REF!/INDEX!#REF!*100-100,1)</f>
        <v>#REF!</v>
      </c>
      <c r="AL26" s="32" t="e">
        <f>ROUND(INDEX!#REF!/INDEX!#REF!*100-100,1)</f>
        <v>#REF!</v>
      </c>
      <c r="AM26" s="55" t="e">
        <f>ROUND(INDEX!#REF!/INDEX!#REF!*100-100,1)</f>
        <v>#REF!</v>
      </c>
      <c r="AN26" s="31" t="e">
        <f>ROUND(INDEX!#REF!/INDEX!#REF!*100-100,1)</f>
        <v>#REF!</v>
      </c>
      <c r="AO26" s="31" t="e">
        <f>ROUND(INDEX!#REF!/INDEX!#REF!*100-100,1)</f>
        <v>#REF!</v>
      </c>
      <c r="AP26" s="31" t="e">
        <f>ROUND(INDEX!#REF!/INDEX!#REF!*100-100,1)</f>
        <v>#REF!</v>
      </c>
      <c r="AQ26" s="31" t="e">
        <f>ROUND(INDEX!#REF!/INDEX!#REF!*100-100,1)</f>
        <v>#REF!</v>
      </c>
      <c r="AR26" s="31" t="e">
        <f>ROUND(INDEX!#REF!/INDEX!#REF!*100-100,1)</f>
        <v>#REF!</v>
      </c>
      <c r="AS26" s="31" t="e">
        <f>ROUND(INDEX!#REF!/INDEX!#REF!*100-100,1)</f>
        <v>#REF!</v>
      </c>
      <c r="AT26" s="31" t="e">
        <f>ROUND(INDEX!#REF!/INDEX!#REF!*100-100,1)</f>
        <v>#REF!</v>
      </c>
      <c r="AU26" s="31" t="e">
        <f>ROUND(INDEX!#REF!/INDEX!#REF!*100-100,1)</f>
        <v>#REF!</v>
      </c>
      <c r="AV26" s="31" t="e">
        <f>ROUND(INDEX!#REF!/INDEX!#REF!*100-100,1)</f>
        <v>#REF!</v>
      </c>
      <c r="AW26" s="31" t="e">
        <f>ROUND(INDEX!#REF!/INDEX!#REF!*100-100,1)</f>
        <v>#REF!</v>
      </c>
      <c r="AX26" s="32" t="e">
        <f>ROUND(INDEX!#REF!/INDEX!#REF!*100-100,1)</f>
        <v>#REF!</v>
      </c>
      <c r="AY26" s="8" t="e">
        <f>ROUND(INDEX!#REF!/INDEX!#REF!*100-100,1)</f>
        <v>#REF!</v>
      </c>
      <c r="AZ26" s="31" t="e">
        <f>ROUND(INDEX!#REF!/INDEX!#REF!*100-100,1)</f>
        <v>#REF!</v>
      </c>
      <c r="BA26" s="31" t="e">
        <f>ROUND(INDEX!#REF!/INDEX!#REF!*100-100,1)</f>
        <v>#REF!</v>
      </c>
      <c r="BB26" s="31" t="e">
        <f>ROUND(INDEX!#REF!/INDEX!#REF!*100-100,1)</f>
        <v>#REF!</v>
      </c>
      <c r="BC26" s="31" t="e">
        <f>ROUND(INDEX!#REF!/INDEX!#REF!*100-100,1)</f>
        <v>#REF!</v>
      </c>
      <c r="BD26" s="31" t="e">
        <f>ROUND(INDEX!#REF!/INDEX!#REF!*100-100,1)</f>
        <v>#REF!</v>
      </c>
      <c r="BE26" s="31" t="e">
        <f>ROUND(INDEX!#REF!/INDEX!#REF!*100-100,1)</f>
        <v>#REF!</v>
      </c>
      <c r="BF26" s="31" t="e">
        <f>ROUND(INDEX!#REF!/INDEX!#REF!*100-100,1)</f>
        <v>#REF!</v>
      </c>
      <c r="BG26" s="31" t="e">
        <f>ROUND(INDEX!#REF!/INDEX!#REF!*100-100,1)</f>
        <v>#REF!</v>
      </c>
      <c r="BH26" s="31" t="e">
        <f>ROUND(INDEX!#REF!/INDEX!#REF!*100-100,1)</f>
        <v>#REF!</v>
      </c>
      <c r="BI26" s="31" t="e">
        <f>ROUND(INDEX!#REF!/INDEX!#REF!*100-100,1)</f>
        <v>#REF!</v>
      </c>
      <c r="BJ26" s="32" t="e">
        <f>ROUND(INDEX!#REF!/INDEX!#REF!*100-100,1)</f>
        <v>#REF!</v>
      </c>
      <c r="BK26" s="8" t="e">
        <f>ROUND(INDEX!#REF!/INDEX!#REF!*100-100,1)</f>
        <v>#REF!</v>
      </c>
      <c r="BL26" s="31" t="e">
        <f>ROUND(INDEX!#REF!/INDEX!#REF!*100-100,1)</f>
        <v>#REF!</v>
      </c>
      <c r="BM26" s="31" t="e">
        <f>ROUND(INDEX!#REF!/INDEX!#REF!*100-100,1)</f>
        <v>#REF!</v>
      </c>
      <c r="BN26" s="31" t="e">
        <f>ROUND(INDEX!#REF!/INDEX!#REF!*100-100,1)</f>
        <v>#REF!</v>
      </c>
      <c r="BO26" s="31" t="e">
        <f>ROUND(INDEX!#REF!/INDEX!#REF!*100-100,1)</f>
        <v>#REF!</v>
      </c>
      <c r="BP26" s="31" t="e">
        <f>ROUND(INDEX!#REF!/INDEX!#REF!*100-100,1)</f>
        <v>#REF!</v>
      </c>
      <c r="BQ26" s="31" t="e">
        <f>ROUND(INDEX!#REF!/INDEX!#REF!*100-100,1)</f>
        <v>#REF!</v>
      </c>
      <c r="BR26" s="31" t="e">
        <f>ROUND(INDEX!#REF!/INDEX!#REF!*100-100,1)</f>
        <v>#REF!</v>
      </c>
      <c r="BS26" s="31" t="e">
        <f>ROUND(INDEX!#REF!/INDEX!#REF!*100-100,1)</f>
        <v>#REF!</v>
      </c>
      <c r="BT26" s="31" t="e">
        <f>ROUND(INDEX!#REF!/INDEX!#REF!*100-100,1)</f>
        <v>#REF!</v>
      </c>
      <c r="BU26" s="31" t="e">
        <f>ROUND(INDEX!#REF!/INDEX!#REF!*100-100,1)</f>
        <v>#REF!</v>
      </c>
      <c r="BV26" s="32" t="e">
        <f>ROUND(INDEX!#REF!/INDEX!#REF!*100-100,1)</f>
        <v>#REF!</v>
      </c>
      <c r="BW26" s="8" t="e">
        <f>ROUND(INDEX!#REF!/INDEX!#REF!*100-100,1)</f>
        <v>#REF!</v>
      </c>
      <c r="BX26" s="31" t="e">
        <f>ROUND(INDEX!#REF!/INDEX!#REF!*100-100,1)</f>
        <v>#REF!</v>
      </c>
      <c r="BY26" s="31" t="e">
        <f>ROUND(INDEX!#REF!/INDEX!#REF!*100-100,1)</f>
        <v>#REF!</v>
      </c>
      <c r="BZ26" s="31" t="e">
        <f>ROUND(INDEX!#REF!/INDEX!#REF!*100-100,1)</f>
        <v>#REF!</v>
      </c>
      <c r="CA26" s="31" t="e">
        <f>ROUND(INDEX!#REF!/INDEX!#REF!*100-100,1)</f>
        <v>#REF!</v>
      </c>
      <c r="CB26" s="31" t="e">
        <f>ROUND(INDEX!#REF!/INDEX!#REF!*100-100,1)</f>
        <v>#REF!</v>
      </c>
      <c r="CC26" s="31" t="e">
        <f>ROUND(INDEX!#REF!/INDEX!#REF!*100-100,1)</f>
        <v>#REF!</v>
      </c>
      <c r="CD26" s="31" t="e">
        <f>ROUND(INDEX!#REF!/INDEX!#REF!*100-100,1)</f>
        <v>#REF!</v>
      </c>
      <c r="CE26" s="31" t="e">
        <f>ROUND(INDEX!#REF!/INDEX!#REF!*100-100,1)</f>
        <v>#REF!</v>
      </c>
      <c r="CF26" s="31" t="e">
        <f>ROUND(INDEX!#REF!/INDEX!#REF!*100-100,1)</f>
        <v>#REF!</v>
      </c>
      <c r="CG26" s="31" t="e">
        <f>ROUND(INDEX!#REF!/INDEX!#REF!*100-100,1)</f>
        <v>#REF!</v>
      </c>
      <c r="CH26" s="32" t="e">
        <f>ROUND(INDEX!#REF!/INDEX!#REF!*100-100,1)</f>
        <v>#REF!</v>
      </c>
      <c r="CI26" s="8" t="e">
        <f>ROUND(INDEX!#REF!/INDEX!#REF!*100-100,1)</f>
        <v>#REF!</v>
      </c>
      <c r="CJ26" s="31" t="e">
        <f>ROUND(INDEX!#REF!/INDEX!#REF!*100-100,1)</f>
        <v>#REF!</v>
      </c>
      <c r="CK26" s="31" t="e">
        <f>ROUND(INDEX!#REF!/INDEX!#REF!*100-100,1)</f>
        <v>#REF!</v>
      </c>
      <c r="CL26" s="31" t="e">
        <f>ROUND(INDEX!#REF!/INDEX!#REF!*100-100,1)</f>
        <v>#REF!</v>
      </c>
      <c r="CM26" s="31" t="e">
        <f>ROUND(INDEX!#REF!/INDEX!#REF!*100-100,1)</f>
        <v>#REF!</v>
      </c>
      <c r="CN26" s="31" t="e">
        <f>ROUND(INDEX!#REF!/INDEX!#REF!*100-100,1)</f>
        <v>#REF!</v>
      </c>
      <c r="CO26" s="31" t="e">
        <f>ROUND(INDEX!#REF!/INDEX!#REF!*100-100,1)</f>
        <v>#REF!</v>
      </c>
      <c r="CP26" s="31" t="e">
        <f>ROUND(INDEX!#REF!/INDEX!#REF!*100-100,1)</f>
        <v>#REF!</v>
      </c>
      <c r="CQ26" s="31" t="e">
        <f>ROUND(INDEX!#REF!/INDEX!#REF!*100-100,1)</f>
        <v>#REF!</v>
      </c>
      <c r="CR26" s="31" t="e">
        <f>ROUND(INDEX!#REF!/INDEX!#REF!*100-100,1)</f>
        <v>#REF!</v>
      </c>
      <c r="CS26" s="31" t="e">
        <f>ROUND(INDEX!#REF!/INDEX!#REF!*100-100,1)</f>
        <v>#REF!</v>
      </c>
      <c r="CT26" s="32" t="e">
        <f>ROUND(INDEX!#REF!/INDEX!#REF!*100-100,1)</f>
        <v>#REF!</v>
      </c>
      <c r="CU26" s="8" t="e">
        <f>ROUND(INDEX!#REF!/INDEX!#REF!*100-100,1)</f>
        <v>#REF!</v>
      </c>
      <c r="CV26" s="31" t="e">
        <f>ROUND(INDEX!#REF!/INDEX!#REF!*100-100,1)</f>
        <v>#REF!</v>
      </c>
      <c r="CW26" s="31" t="e">
        <f>ROUND(INDEX!#REF!/INDEX!#REF!*100-100,1)</f>
        <v>#REF!</v>
      </c>
      <c r="CX26" s="31" t="e">
        <f>ROUND(INDEX!#REF!/INDEX!#REF!*100-100,1)</f>
        <v>#REF!</v>
      </c>
      <c r="CY26" s="31" t="e">
        <f>ROUND(INDEX!#REF!/INDEX!#REF!*100-100,1)</f>
        <v>#REF!</v>
      </c>
      <c r="CZ26" s="31" t="e">
        <f>ROUND(INDEX!#REF!/INDEX!#REF!*100-100,1)</f>
        <v>#REF!</v>
      </c>
      <c r="DA26" s="31" t="e">
        <f>ROUND(INDEX!#REF!/INDEX!#REF!*100-100,1)</f>
        <v>#REF!</v>
      </c>
      <c r="DB26" s="31" t="e">
        <f>ROUND(INDEX!#REF!/INDEX!#REF!*100-100,1)</f>
        <v>#REF!</v>
      </c>
      <c r="DC26" s="31" t="e">
        <f>ROUND(INDEX!#REF!/INDEX!#REF!*100-100,1)</f>
        <v>#REF!</v>
      </c>
      <c r="DD26" s="31" t="e">
        <f>ROUND(INDEX!#REF!/INDEX!#REF!*100-100,1)</f>
        <v>#REF!</v>
      </c>
      <c r="DE26" s="31" t="e">
        <f>ROUND(INDEX!#REF!/INDEX!#REF!*100-100,1)</f>
        <v>#REF!</v>
      </c>
      <c r="DF26" s="32"/>
      <c r="DG26" s="11"/>
      <c r="DH26" s="11"/>
      <c r="DI26" s="11"/>
      <c r="DJ26" s="11"/>
      <c r="DK26" s="11"/>
      <c r="DL26" s="11"/>
      <c r="DM26" s="11"/>
    </row>
    <row r="27" spans="1:117" ht="30" customHeight="1" x14ac:dyDescent="0.25">
      <c r="A27" s="13"/>
      <c r="B27" s="34" t="s">
        <v>31</v>
      </c>
      <c r="C27" s="8" t="e">
        <f>ROUND(INDEX!#REF!/INDEX!#REF!*100-100,1)</f>
        <v>#REF!</v>
      </c>
      <c r="D27" s="31" t="e">
        <f>ROUND(INDEX!#REF!/INDEX!#REF!*100-100,1)</f>
        <v>#REF!</v>
      </c>
      <c r="E27" s="31" t="e">
        <f>ROUND(INDEX!#REF!/INDEX!#REF!*100-100,1)</f>
        <v>#REF!</v>
      </c>
      <c r="F27" s="31" t="e">
        <f>ROUND(INDEX!#REF!/INDEX!#REF!*100-100,1)</f>
        <v>#REF!</v>
      </c>
      <c r="G27" s="31" t="e">
        <f>ROUND(INDEX!#REF!/INDEX!#REF!*100-100,1)</f>
        <v>#REF!</v>
      </c>
      <c r="H27" s="31" t="e">
        <f>ROUND(INDEX!#REF!/INDEX!#REF!*100-100,1)</f>
        <v>#REF!</v>
      </c>
      <c r="I27" s="31" t="e">
        <f>ROUND(INDEX!#REF!/INDEX!#REF!*100-100,1)</f>
        <v>#REF!</v>
      </c>
      <c r="J27" s="31" t="e">
        <f>ROUND(INDEX!#REF!/INDEX!#REF!*100-100,1)</f>
        <v>#REF!</v>
      </c>
      <c r="K27" s="31" t="e">
        <f>ROUND(INDEX!#REF!/INDEX!#REF!*100-100,1)</f>
        <v>#REF!</v>
      </c>
      <c r="L27" s="31" t="e">
        <f>ROUND(INDEX!#REF!/INDEX!#REF!*100-100,1)</f>
        <v>#REF!</v>
      </c>
      <c r="M27" s="31" t="e">
        <f>ROUND(INDEX!#REF!/INDEX!#REF!*100-100,1)</f>
        <v>#REF!</v>
      </c>
      <c r="N27" s="32" t="e">
        <f>ROUND(INDEX!#REF!/INDEX!#REF!*100-100,1)</f>
        <v>#REF!</v>
      </c>
      <c r="O27" s="8" t="e">
        <f>ROUND(INDEX!#REF!/INDEX!#REF!*100-100,1)</f>
        <v>#REF!</v>
      </c>
      <c r="P27" s="31" t="e">
        <f>ROUND(INDEX!#REF!/INDEX!#REF!*100-100,1)</f>
        <v>#REF!</v>
      </c>
      <c r="Q27" s="31" t="e">
        <f>ROUND(INDEX!#REF!/INDEX!#REF!*100-100,1)</f>
        <v>#REF!</v>
      </c>
      <c r="R27" s="31" t="e">
        <f>ROUND(INDEX!#REF!/INDEX!#REF!*100-100,1)</f>
        <v>#REF!</v>
      </c>
      <c r="S27" s="31" t="e">
        <f>ROUND(INDEX!#REF!/INDEX!#REF!*100-100,1)</f>
        <v>#REF!</v>
      </c>
      <c r="T27" s="31" t="e">
        <f>ROUND(INDEX!#REF!/INDEX!#REF!*100-100,1)</f>
        <v>#REF!</v>
      </c>
      <c r="U27" s="31" t="e">
        <f>ROUND(INDEX!#REF!/INDEX!#REF!*100-100,1)</f>
        <v>#REF!</v>
      </c>
      <c r="V27" s="31" t="e">
        <f>ROUND(INDEX!#REF!/INDEX!#REF!*100-100,1)</f>
        <v>#REF!</v>
      </c>
      <c r="W27" s="31" t="e">
        <f>ROUND(INDEX!#REF!/INDEX!#REF!*100-100,1)</f>
        <v>#REF!</v>
      </c>
      <c r="X27" s="31" t="e">
        <f>ROUND(INDEX!#REF!/INDEX!#REF!*100-100,1)</f>
        <v>#REF!</v>
      </c>
      <c r="Y27" s="31" t="e">
        <f>ROUND(INDEX!#REF!/INDEX!#REF!*100-100,1)</f>
        <v>#REF!</v>
      </c>
      <c r="Z27" s="32" t="e">
        <f>ROUND(INDEX!#REF!/INDEX!#REF!*100-100,1)</f>
        <v>#REF!</v>
      </c>
      <c r="AA27" s="8" t="e">
        <f>ROUND(INDEX!#REF!/INDEX!#REF!*100-100,1)</f>
        <v>#REF!</v>
      </c>
      <c r="AB27" s="31" t="e">
        <f>ROUND(INDEX!#REF!/INDEX!#REF!*100-100,1)</f>
        <v>#REF!</v>
      </c>
      <c r="AC27" s="31" t="e">
        <f>ROUND(INDEX!#REF!/INDEX!#REF!*100-100,1)</f>
        <v>#REF!</v>
      </c>
      <c r="AD27" s="31" t="e">
        <f>ROUND(INDEX!#REF!/INDEX!#REF!*100-100,1)</f>
        <v>#REF!</v>
      </c>
      <c r="AE27" s="31" t="e">
        <f>ROUND(INDEX!#REF!/INDEX!#REF!*100-100,1)</f>
        <v>#REF!</v>
      </c>
      <c r="AF27" s="31" t="e">
        <f>ROUND(INDEX!#REF!/INDEX!#REF!*100-100,1)</f>
        <v>#REF!</v>
      </c>
      <c r="AG27" s="31" t="e">
        <f>ROUND(INDEX!#REF!/INDEX!#REF!*100-100,1)</f>
        <v>#REF!</v>
      </c>
      <c r="AH27" s="31" t="e">
        <f>ROUND(INDEX!#REF!/INDEX!#REF!*100-100,1)</f>
        <v>#REF!</v>
      </c>
      <c r="AI27" s="31" t="e">
        <f>ROUND(INDEX!#REF!/INDEX!#REF!*100-100,1)</f>
        <v>#REF!</v>
      </c>
      <c r="AJ27" s="31" t="e">
        <f>ROUND(INDEX!#REF!/INDEX!#REF!*100-100,1)</f>
        <v>#REF!</v>
      </c>
      <c r="AK27" s="31" t="e">
        <f>ROUND(INDEX!#REF!/INDEX!#REF!*100-100,1)</f>
        <v>#REF!</v>
      </c>
      <c r="AL27" s="32" t="e">
        <f>ROUND(INDEX!#REF!/INDEX!#REF!*100-100,1)</f>
        <v>#REF!</v>
      </c>
      <c r="AM27" s="55" t="e">
        <f>ROUND(INDEX!#REF!/INDEX!#REF!*100-100,1)</f>
        <v>#REF!</v>
      </c>
      <c r="AN27" s="31" t="e">
        <f>ROUND(INDEX!#REF!/INDEX!#REF!*100-100,1)</f>
        <v>#REF!</v>
      </c>
      <c r="AO27" s="31" t="e">
        <f>ROUND(INDEX!#REF!/INDEX!#REF!*100-100,1)</f>
        <v>#REF!</v>
      </c>
      <c r="AP27" s="31" t="e">
        <f>ROUND(INDEX!#REF!/INDEX!#REF!*100-100,1)</f>
        <v>#REF!</v>
      </c>
      <c r="AQ27" s="31" t="e">
        <f>ROUND(INDEX!#REF!/INDEX!#REF!*100-100,1)</f>
        <v>#REF!</v>
      </c>
      <c r="AR27" s="31" t="e">
        <f>ROUND(INDEX!#REF!/INDEX!#REF!*100-100,1)</f>
        <v>#REF!</v>
      </c>
      <c r="AS27" s="31" t="e">
        <f>ROUND(INDEX!#REF!/INDEX!#REF!*100-100,1)</f>
        <v>#REF!</v>
      </c>
      <c r="AT27" s="31" t="e">
        <f>ROUND(INDEX!#REF!/INDEX!#REF!*100-100,1)</f>
        <v>#REF!</v>
      </c>
      <c r="AU27" s="31" t="e">
        <f>ROUND(INDEX!#REF!/INDEX!#REF!*100-100,1)</f>
        <v>#REF!</v>
      </c>
      <c r="AV27" s="31" t="e">
        <f>ROUND(INDEX!#REF!/INDEX!#REF!*100-100,1)</f>
        <v>#REF!</v>
      </c>
      <c r="AW27" s="31" t="e">
        <f>ROUND(INDEX!#REF!/INDEX!#REF!*100-100,1)</f>
        <v>#REF!</v>
      </c>
      <c r="AX27" s="32" t="e">
        <f>ROUND(INDEX!#REF!/INDEX!#REF!*100-100,1)</f>
        <v>#REF!</v>
      </c>
      <c r="AY27" s="8" t="e">
        <f>ROUND(INDEX!#REF!/INDEX!#REF!*100-100,1)</f>
        <v>#REF!</v>
      </c>
      <c r="AZ27" s="31" t="e">
        <f>ROUND(INDEX!#REF!/INDEX!#REF!*100-100,1)</f>
        <v>#REF!</v>
      </c>
      <c r="BA27" s="31" t="e">
        <f>ROUND(INDEX!#REF!/INDEX!#REF!*100-100,1)</f>
        <v>#REF!</v>
      </c>
      <c r="BB27" s="31" t="e">
        <f>ROUND(INDEX!#REF!/INDEX!#REF!*100-100,1)</f>
        <v>#REF!</v>
      </c>
      <c r="BC27" s="31" t="e">
        <f>ROUND(INDEX!#REF!/INDEX!#REF!*100-100,1)</f>
        <v>#REF!</v>
      </c>
      <c r="BD27" s="31" t="e">
        <f>ROUND(INDEX!#REF!/INDEX!#REF!*100-100,1)</f>
        <v>#REF!</v>
      </c>
      <c r="BE27" s="31" t="e">
        <f>ROUND(INDEX!#REF!/INDEX!#REF!*100-100,1)</f>
        <v>#REF!</v>
      </c>
      <c r="BF27" s="31" t="e">
        <f>ROUND(INDEX!#REF!/INDEX!#REF!*100-100,1)</f>
        <v>#REF!</v>
      </c>
      <c r="BG27" s="31" t="e">
        <f>ROUND(INDEX!#REF!/INDEX!#REF!*100-100,1)</f>
        <v>#REF!</v>
      </c>
      <c r="BH27" s="31" t="e">
        <f>ROUND(INDEX!#REF!/INDEX!#REF!*100-100,1)</f>
        <v>#REF!</v>
      </c>
      <c r="BI27" s="31" t="e">
        <f>ROUND(INDEX!#REF!/INDEX!#REF!*100-100,1)</f>
        <v>#REF!</v>
      </c>
      <c r="BJ27" s="32" t="e">
        <f>ROUND(INDEX!#REF!/INDEX!#REF!*100-100,1)</f>
        <v>#REF!</v>
      </c>
      <c r="BK27" s="8" t="e">
        <f>ROUND(INDEX!#REF!/INDEX!#REF!*100-100,1)</f>
        <v>#REF!</v>
      </c>
      <c r="BL27" s="31" t="e">
        <f>ROUND(INDEX!#REF!/INDEX!#REF!*100-100,1)</f>
        <v>#REF!</v>
      </c>
      <c r="BM27" s="31" t="e">
        <f>ROUND(INDEX!#REF!/INDEX!#REF!*100-100,1)</f>
        <v>#REF!</v>
      </c>
      <c r="BN27" s="31" t="e">
        <f>ROUND(INDEX!#REF!/INDEX!#REF!*100-100,1)</f>
        <v>#REF!</v>
      </c>
      <c r="BO27" s="31" t="e">
        <f>ROUND(INDEX!#REF!/INDEX!#REF!*100-100,1)</f>
        <v>#REF!</v>
      </c>
      <c r="BP27" s="31" t="e">
        <f>ROUND(INDEX!#REF!/INDEX!#REF!*100-100,1)</f>
        <v>#REF!</v>
      </c>
      <c r="BQ27" s="31" t="e">
        <f>ROUND(INDEX!#REF!/INDEX!#REF!*100-100,1)</f>
        <v>#REF!</v>
      </c>
      <c r="BR27" s="31" t="e">
        <f>ROUND(INDEX!#REF!/INDEX!#REF!*100-100,1)</f>
        <v>#REF!</v>
      </c>
      <c r="BS27" s="31" t="e">
        <f>ROUND(INDEX!#REF!/INDEX!#REF!*100-100,1)</f>
        <v>#REF!</v>
      </c>
      <c r="BT27" s="31" t="e">
        <f>ROUND(INDEX!#REF!/INDEX!#REF!*100-100,1)</f>
        <v>#REF!</v>
      </c>
      <c r="BU27" s="31" t="e">
        <f>ROUND(INDEX!#REF!/INDEX!#REF!*100-100,1)</f>
        <v>#REF!</v>
      </c>
      <c r="BV27" s="32" t="e">
        <f>ROUND(INDEX!#REF!/INDEX!#REF!*100-100,1)</f>
        <v>#REF!</v>
      </c>
      <c r="BW27" s="8" t="e">
        <f>ROUND(INDEX!#REF!/INDEX!#REF!*100-100,1)</f>
        <v>#REF!</v>
      </c>
      <c r="BX27" s="31" t="e">
        <f>ROUND(INDEX!#REF!/INDEX!#REF!*100-100,1)</f>
        <v>#REF!</v>
      </c>
      <c r="BY27" s="31" t="e">
        <f>ROUND(INDEX!#REF!/INDEX!#REF!*100-100,1)</f>
        <v>#REF!</v>
      </c>
      <c r="BZ27" s="31" t="e">
        <f>ROUND(INDEX!#REF!/INDEX!#REF!*100-100,1)</f>
        <v>#REF!</v>
      </c>
      <c r="CA27" s="31" t="e">
        <f>ROUND(INDEX!#REF!/INDEX!#REF!*100-100,1)</f>
        <v>#REF!</v>
      </c>
      <c r="CB27" s="31" t="e">
        <f>ROUND(INDEX!#REF!/INDEX!#REF!*100-100,1)</f>
        <v>#REF!</v>
      </c>
      <c r="CC27" s="31" t="e">
        <f>ROUND(INDEX!#REF!/INDEX!#REF!*100-100,1)</f>
        <v>#REF!</v>
      </c>
      <c r="CD27" s="31" t="e">
        <f>ROUND(INDEX!#REF!/INDEX!#REF!*100-100,1)</f>
        <v>#REF!</v>
      </c>
      <c r="CE27" s="31" t="e">
        <f>ROUND(INDEX!#REF!/INDEX!#REF!*100-100,1)</f>
        <v>#REF!</v>
      </c>
      <c r="CF27" s="31" t="e">
        <f>ROUND(INDEX!#REF!/INDEX!#REF!*100-100,1)</f>
        <v>#REF!</v>
      </c>
      <c r="CG27" s="31" t="e">
        <f>ROUND(INDEX!#REF!/INDEX!#REF!*100-100,1)</f>
        <v>#REF!</v>
      </c>
      <c r="CH27" s="32" t="e">
        <f>ROUND(INDEX!#REF!/INDEX!#REF!*100-100,1)</f>
        <v>#REF!</v>
      </c>
      <c r="CI27" s="8" t="e">
        <f>ROUND(INDEX!#REF!/INDEX!#REF!*100-100,1)</f>
        <v>#REF!</v>
      </c>
      <c r="CJ27" s="31" t="e">
        <f>ROUND(INDEX!#REF!/INDEX!#REF!*100-100,1)</f>
        <v>#REF!</v>
      </c>
      <c r="CK27" s="31" t="e">
        <f>ROUND(INDEX!#REF!/INDEX!#REF!*100-100,1)</f>
        <v>#REF!</v>
      </c>
      <c r="CL27" s="31" t="e">
        <f>ROUND(INDEX!#REF!/INDEX!#REF!*100-100,1)</f>
        <v>#REF!</v>
      </c>
      <c r="CM27" s="31" t="e">
        <f>ROUND(INDEX!#REF!/INDEX!#REF!*100-100,1)</f>
        <v>#REF!</v>
      </c>
      <c r="CN27" s="31" t="e">
        <f>ROUND(INDEX!#REF!/INDEX!#REF!*100-100,1)</f>
        <v>#REF!</v>
      </c>
      <c r="CO27" s="31" t="e">
        <f>ROUND(INDEX!#REF!/INDEX!#REF!*100-100,1)</f>
        <v>#REF!</v>
      </c>
      <c r="CP27" s="31" t="e">
        <f>ROUND(INDEX!#REF!/INDEX!#REF!*100-100,1)</f>
        <v>#REF!</v>
      </c>
      <c r="CQ27" s="31" t="e">
        <f>ROUND(INDEX!#REF!/INDEX!#REF!*100-100,1)</f>
        <v>#REF!</v>
      </c>
      <c r="CR27" s="31" t="e">
        <f>ROUND(INDEX!#REF!/INDEX!#REF!*100-100,1)</f>
        <v>#REF!</v>
      </c>
      <c r="CS27" s="31" t="e">
        <f>ROUND(INDEX!#REF!/INDEX!#REF!*100-100,1)</f>
        <v>#REF!</v>
      </c>
      <c r="CT27" s="32" t="e">
        <f>ROUND(INDEX!#REF!/INDEX!#REF!*100-100,1)</f>
        <v>#REF!</v>
      </c>
      <c r="CU27" s="8" t="e">
        <f>ROUND(INDEX!#REF!/INDEX!#REF!*100-100,1)</f>
        <v>#REF!</v>
      </c>
      <c r="CV27" s="31" t="e">
        <f>ROUND(INDEX!#REF!/INDEX!#REF!*100-100,1)</f>
        <v>#REF!</v>
      </c>
      <c r="CW27" s="31" t="e">
        <f>ROUND(INDEX!#REF!/INDEX!#REF!*100-100,1)</f>
        <v>#REF!</v>
      </c>
      <c r="CX27" s="31" t="e">
        <f>ROUND(INDEX!#REF!/INDEX!#REF!*100-100,1)</f>
        <v>#REF!</v>
      </c>
      <c r="CY27" s="31" t="e">
        <f>ROUND(INDEX!#REF!/INDEX!#REF!*100-100,1)</f>
        <v>#REF!</v>
      </c>
      <c r="CZ27" s="31" t="e">
        <f>ROUND(INDEX!#REF!/INDEX!#REF!*100-100,1)</f>
        <v>#REF!</v>
      </c>
      <c r="DA27" s="31" t="e">
        <f>ROUND(INDEX!#REF!/INDEX!#REF!*100-100,1)</f>
        <v>#REF!</v>
      </c>
      <c r="DB27" s="31" t="e">
        <f>ROUND(INDEX!#REF!/INDEX!#REF!*100-100,1)</f>
        <v>#REF!</v>
      </c>
      <c r="DC27" s="31" t="e">
        <f>ROUND(INDEX!#REF!/INDEX!#REF!*100-100,1)</f>
        <v>#REF!</v>
      </c>
      <c r="DD27" s="31" t="e">
        <f>ROUND(INDEX!#REF!/INDEX!#REF!*100-100,1)</f>
        <v>#REF!</v>
      </c>
      <c r="DE27" s="31" t="e">
        <f>ROUND(INDEX!#REF!/INDEX!#REF!*100-100,1)</f>
        <v>#REF!</v>
      </c>
      <c r="DF27" s="32"/>
      <c r="DG27" s="11"/>
      <c r="DH27" s="11"/>
      <c r="DI27" s="11"/>
      <c r="DJ27" s="11"/>
      <c r="DK27" s="11"/>
      <c r="DL27" s="11"/>
      <c r="DM27" s="11"/>
    </row>
    <row r="28" spans="1:117" ht="30" customHeight="1" x14ac:dyDescent="0.25">
      <c r="A28" s="33"/>
      <c r="B28" s="34" t="s">
        <v>32</v>
      </c>
      <c r="C28" s="8" t="e">
        <f>ROUND(INDEX!#REF!/INDEX!#REF!*100-100,1)</f>
        <v>#REF!</v>
      </c>
      <c r="D28" s="31" t="e">
        <f>ROUND(INDEX!#REF!/INDEX!#REF!*100-100,1)</f>
        <v>#REF!</v>
      </c>
      <c r="E28" s="31" t="e">
        <f>ROUND(INDEX!#REF!/INDEX!#REF!*100-100,1)</f>
        <v>#REF!</v>
      </c>
      <c r="F28" s="31" t="e">
        <f>ROUND(INDEX!#REF!/INDEX!#REF!*100-100,1)</f>
        <v>#REF!</v>
      </c>
      <c r="G28" s="31" t="e">
        <f>ROUND(INDEX!#REF!/INDEX!#REF!*100-100,1)</f>
        <v>#REF!</v>
      </c>
      <c r="H28" s="31" t="e">
        <f>ROUND(INDEX!#REF!/INDEX!#REF!*100-100,1)</f>
        <v>#REF!</v>
      </c>
      <c r="I28" s="31" t="e">
        <f>ROUND(INDEX!#REF!/INDEX!#REF!*100-100,1)</f>
        <v>#REF!</v>
      </c>
      <c r="J28" s="31" t="e">
        <f>ROUND(INDEX!#REF!/INDEX!#REF!*100-100,1)</f>
        <v>#REF!</v>
      </c>
      <c r="K28" s="31" t="e">
        <f>ROUND(INDEX!#REF!/INDEX!#REF!*100-100,1)</f>
        <v>#REF!</v>
      </c>
      <c r="L28" s="31" t="e">
        <f>ROUND(INDEX!#REF!/INDEX!#REF!*100-100,1)</f>
        <v>#REF!</v>
      </c>
      <c r="M28" s="31" t="e">
        <f>ROUND(INDEX!#REF!/INDEX!#REF!*100-100,1)</f>
        <v>#REF!</v>
      </c>
      <c r="N28" s="32" t="e">
        <f>ROUND(INDEX!#REF!/INDEX!#REF!*100-100,1)</f>
        <v>#REF!</v>
      </c>
      <c r="O28" s="8" t="e">
        <f>ROUND(INDEX!#REF!/INDEX!#REF!*100-100,1)</f>
        <v>#REF!</v>
      </c>
      <c r="P28" s="31" t="e">
        <f>ROUND(INDEX!#REF!/INDEX!#REF!*100-100,1)</f>
        <v>#REF!</v>
      </c>
      <c r="Q28" s="31" t="e">
        <f>ROUND(INDEX!#REF!/INDEX!#REF!*100-100,1)</f>
        <v>#REF!</v>
      </c>
      <c r="R28" s="31" t="e">
        <f>ROUND(INDEX!#REF!/INDEX!#REF!*100-100,1)</f>
        <v>#REF!</v>
      </c>
      <c r="S28" s="31" t="e">
        <f>ROUND(INDEX!#REF!/INDEX!#REF!*100-100,1)</f>
        <v>#REF!</v>
      </c>
      <c r="T28" s="31" t="e">
        <f>ROUND(INDEX!#REF!/INDEX!#REF!*100-100,1)</f>
        <v>#REF!</v>
      </c>
      <c r="U28" s="31" t="e">
        <f>ROUND(INDEX!#REF!/INDEX!#REF!*100-100,1)</f>
        <v>#REF!</v>
      </c>
      <c r="V28" s="31" t="e">
        <f>ROUND(INDEX!#REF!/INDEX!#REF!*100-100,1)</f>
        <v>#REF!</v>
      </c>
      <c r="W28" s="31" t="e">
        <f>ROUND(INDEX!#REF!/INDEX!#REF!*100-100,1)</f>
        <v>#REF!</v>
      </c>
      <c r="X28" s="31" t="e">
        <f>ROUND(INDEX!#REF!/INDEX!#REF!*100-100,1)</f>
        <v>#REF!</v>
      </c>
      <c r="Y28" s="31" t="e">
        <f>ROUND(INDEX!#REF!/INDEX!#REF!*100-100,1)</f>
        <v>#REF!</v>
      </c>
      <c r="Z28" s="32" t="e">
        <f>ROUND(INDEX!#REF!/INDEX!#REF!*100-100,1)</f>
        <v>#REF!</v>
      </c>
      <c r="AA28" s="8" t="e">
        <f>ROUND(INDEX!#REF!/INDEX!#REF!*100-100,1)</f>
        <v>#REF!</v>
      </c>
      <c r="AB28" s="31" t="e">
        <f>ROUND(INDEX!#REF!/INDEX!#REF!*100-100,1)</f>
        <v>#REF!</v>
      </c>
      <c r="AC28" s="31" t="e">
        <f>ROUND(INDEX!#REF!/INDEX!#REF!*100-100,1)</f>
        <v>#REF!</v>
      </c>
      <c r="AD28" s="31" t="e">
        <f>ROUND(INDEX!#REF!/INDEX!#REF!*100-100,1)</f>
        <v>#REF!</v>
      </c>
      <c r="AE28" s="31" t="e">
        <f>ROUND(INDEX!#REF!/INDEX!#REF!*100-100,1)</f>
        <v>#REF!</v>
      </c>
      <c r="AF28" s="31" t="e">
        <f>ROUND(INDEX!#REF!/INDEX!#REF!*100-100,1)</f>
        <v>#REF!</v>
      </c>
      <c r="AG28" s="31" t="e">
        <f>ROUND(INDEX!#REF!/INDEX!#REF!*100-100,1)</f>
        <v>#REF!</v>
      </c>
      <c r="AH28" s="31" t="e">
        <f>ROUND(INDEX!#REF!/INDEX!#REF!*100-100,1)</f>
        <v>#REF!</v>
      </c>
      <c r="AI28" s="31" t="e">
        <f>ROUND(INDEX!#REF!/INDEX!#REF!*100-100,1)</f>
        <v>#REF!</v>
      </c>
      <c r="AJ28" s="31" t="e">
        <f>ROUND(INDEX!#REF!/INDEX!#REF!*100-100,1)</f>
        <v>#REF!</v>
      </c>
      <c r="AK28" s="31" t="e">
        <f>ROUND(INDEX!#REF!/INDEX!#REF!*100-100,1)</f>
        <v>#REF!</v>
      </c>
      <c r="AL28" s="32" t="e">
        <f>ROUND(INDEX!#REF!/INDEX!#REF!*100-100,1)</f>
        <v>#REF!</v>
      </c>
      <c r="AM28" s="55" t="e">
        <f>ROUND(INDEX!#REF!/INDEX!#REF!*100-100,1)</f>
        <v>#REF!</v>
      </c>
      <c r="AN28" s="31" t="e">
        <f>ROUND(INDEX!#REF!/INDEX!#REF!*100-100,1)</f>
        <v>#REF!</v>
      </c>
      <c r="AO28" s="31" t="e">
        <f>ROUND(INDEX!#REF!/INDEX!#REF!*100-100,1)</f>
        <v>#REF!</v>
      </c>
      <c r="AP28" s="31" t="e">
        <f>ROUND(INDEX!#REF!/INDEX!#REF!*100-100,1)</f>
        <v>#REF!</v>
      </c>
      <c r="AQ28" s="31" t="e">
        <f>ROUND(INDEX!#REF!/INDEX!#REF!*100-100,1)</f>
        <v>#REF!</v>
      </c>
      <c r="AR28" s="31" t="e">
        <f>ROUND(INDEX!#REF!/INDEX!#REF!*100-100,1)</f>
        <v>#REF!</v>
      </c>
      <c r="AS28" s="31" t="e">
        <f>ROUND(INDEX!#REF!/INDEX!#REF!*100-100,1)</f>
        <v>#REF!</v>
      </c>
      <c r="AT28" s="31" t="e">
        <f>ROUND(INDEX!#REF!/INDEX!#REF!*100-100,1)</f>
        <v>#REF!</v>
      </c>
      <c r="AU28" s="31" t="e">
        <f>ROUND(INDEX!#REF!/INDEX!#REF!*100-100,1)</f>
        <v>#REF!</v>
      </c>
      <c r="AV28" s="31" t="e">
        <f>ROUND(INDEX!#REF!/INDEX!#REF!*100-100,1)</f>
        <v>#REF!</v>
      </c>
      <c r="AW28" s="31" t="e">
        <f>ROUND(INDEX!#REF!/INDEX!#REF!*100-100,1)</f>
        <v>#REF!</v>
      </c>
      <c r="AX28" s="32" t="e">
        <f>ROUND(INDEX!#REF!/INDEX!#REF!*100-100,1)</f>
        <v>#REF!</v>
      </c>
      <c r="AY28" s="8" t="e">
        <f>ROUND(INDEX!#REF!/INDEX!#REF!*100-100,1)</f>
        <v>#REF!</v>
      </c>
      <c r="AZ28" s="31" t="e">
        <f>ROUND(INDEX!#REF!/INDEX!#REF!*100-100,1)</f>
        <v>#REF!</v>
      </c>
      <c r="BA28" s="31" t="e">
        <f>ROUND(INDEX!#REF!/INDEX!#REF!*100-100,1)</f>
        <v>#REF!</v>
      </c>
      <c r="BB28" s="31" t="e">
        <f>ROUND(INDEX!#REF!/INDEX!#REF!*100-100,1)</f>
        <v>#REF!</v>
      </c>
      <c r="BC28" s="31" t="e">
        <f>ROUND(INDEX!#REF!/INDEX!#REF!*100-100,1)</f>
        <v>#REF!</v>
      </c>
      <c r="BD28" s="31" t="e">
        <f>ROUND(INDEX!#REF!/INDEX!#REF!*100-100,1)</f>
        <v>#REF!</v>
      </c>
      <c r="BE28" s="31" t="e">
        <f>ROUND(INDEX!#REF!/INDEX!#REF!*100-100,1)</f>
        <v>#REF!</v>
      </c>
      <c r="BF28" s="31" t="e">
        <f>ROUND(INDEX!#REF!/INDEX!#REF!*100-100,1)</f>
        <v>#REF!</v>
      </c>
      <c r="BG28" s="31" t="e">
        <f>ROUND(INDEX!#REF!/INDEX!#REF!*100-100,1)</f>
        <v>#REF!</v>
      </c>
      <c r="BH28" s="31" t="e">
        <f>ROUND(INDEX!#REF!/INDEX!#REF!*100-100,1)</f>
        <v>#REF!</v>
      </c>
      <c r="BI28" s="31" t="e">
        <f>ROUND(INDEX!#REF!/INDEX!#REF!*100-100,1)</f>
        <v>#REF!</v>
      </c>
      <c r="BJ28" s="32" t="e">
        <f>ROUND(INDEX!#REF!/INDEX!#REF!*100-100,1)</f>
        <v>#REF!</v>
      </c>
      <c r="BK28" s="8" t="e">
        <f>ROUND(INDEX!#REF!/INDEX!#REF!*100-100,1)</f>
        <v>#REF!</v>
      </c>
      <c r="BL28" s="31" t="e">
        <f>ROUND(INDEX!#REF!/INDEX!#REF!*100-100,1)</f>
        <v>#REF!</v>
      </c>
      <c r="BM28" s="31" t="e">
        <f>ROUND(INDEX!#REF!/INDEX!#REF!*100-100,1)</f>
        <v>#REF!</v>
      </c>
      <c r="BN28" s="31" t="e">
        <f>ROUND(INDEX!#REF!/INDEX!#REF!*100-100,1)</f>
        <v>#REF!</v>
      </c>
      <c r="BO28" s="31" t="e">
        <f>ROUND(INDEX!#REF!/INDEX!#REF!*100-100,1)</f>
        <v>#REF!</v>
      </c>
      <c r="BP28" s="31" t="e">
        <f>ROUND(INDEX!#REF!/INDEX!#REF!*100-100,1)</f>
        <v>#REF!</v>
      </c>
      <c r="BQ28" s="31" t="e">
        <f>ROUND(INDEX!#REF!/INDEX!#REF!*100-100,1)</f>
        <v>#REF!</v>
      </c>
      <c r="BR28" s="31" t="e">
        <f>ROUND(INDEX!#REF!/INDEX!#REF!*100-100,1)</f>
        <v>#REF!</v>
      </c>
      <c r="BS28" s="31" t="e">
        <f>ROUND(INDEX!#REF!/INDEX!#REF!*100-100,1)</f>
        <v>#REF!</v>
      </c>
      <c r="BT28" s="31" t="e">
        <f>ROUND(INDEX!#REF!/INDEX!#REF!*100-100,1)</f>
        <v>#REF!</v>
      </c>
      <c r="BU28" s="31" t="e">
        <f>ROUND(INDEX!#REF!/INDEX!#REF!*100-100,1)</f>
        <v>#REF!</v>
      </c>
      <c r="BV28" s="32" t="e">
        <f>ROUND(INDEX!#REF!/INDEX!#REF!*100-100,1)</f>
        <v>#REF!</v>
      </c>
      <c r="BW28" s="8" t="e">
        <f>ROUND(INDEX!#REF!/INDEX!#REF!*100-100,1)</f>
        <v>#REF!</v>
      </c>
      <c r="BX28" s="31" t="e">
        <f>ROUND(INDEX!#REF!/INDEX!#REF!*100-100,1)</f>
        <v>#REF!</v>
      </c>
      <c r="BY28" s="31" t="e">
        <f>ROUND(INDEX!#REF!/INDEX!#REF!*100-100,1)</f>
        <v>#REF!</v>
      </c>
      <c r="BZ28" s="31" t="e">
        <f>ROUND(INDEX!#REF!/INDEX!#REF!*100-100,1)</f>
        <v>#REF!</v>
      </c>
      <c r="CA28" s="31" t="e">
        <f>ROUND(INDEX!#REF!/INDEX!#REF!*100-100,1)</f>
        <v>#REF!</v>
      </c>
      <c r="CB28" s="31" t="e">
        <f>ROUND(INDEX!#REF!/INDEX!#REF!*100-100,1)</f>
        <v>#REF!</v>
      </c>
      <c r="CC28" s="31" t="e">
        <f>ROUND(INDEX!#REF!/INDEX!#REF!*100-100,1)</f>
        <v>#REF!</v>
      </c>
      <c r="CD28" s="31" t="e">
        <f>ROUND(INDEX!#REF!/INDEX!#REF!*100-100,1)</f>
        <v>#REF!</v>
      </c>
      <c r="CE28" s="31" t="e">
        <f>ROUND(INDEX!#REF!/INDEX!#REF!*100-100,1)</f>
        <v>#REF!</v>
      </c>
      <c r="CF28" s="31" t="e">
        <f>ROUND(INDEX!#REF!/INDEX!#REF!*100-100,1)</f>
        <v>#REF!</v>
      </c>
      <c r="CG28" s="31" t="e">
        <f>ROUND(INDEX!#REF!/INDEX!#REF!*100-100,1)</f>
        <v>#REF!</v>
      </c>
      <c r="CH28" s="32" t="e">
        <f>ROUND(INDEX!#REF!/INDEX!#REF!*100-100,1)</f>
        <v>#REF!</v>
      </c>
      <c r="CI28" s="8" t="e">
        <f>ROUND(INDEX!#REF!/INDEX!#REF!*100-100,1)</f>
        <v>#REF!</v>
      </c>
      <c r="CJ28" s="31" t="e">
        <f>ROUND(INDEX!#REF!/INDEX!#REF!*100-100,1)</f>
        <v>#REF!</v>
      </c>
      <c r="CK28" s="31" t="e">
        <f>ROUND(INDEX!#REF!/INDEX!#REF!*100-100,1)</f>
        <v>#REF!</v>
      </c>
      <c r="CL28" s="31" t="e">
        <f>ROUND(INDEX!#REF!/INDEX!#REF!*100-100,1)</f>
        <v>#REF!</v>
      </c>
      <c r="CM28" s="31" t="e">
        <f>ROUND(INDEX!#REF!/INDEX!#REF!*100-100,1)</f>
        <v>#REF!</v>
      </c>
      <c r="CN28" s="31" t="e">
        <f>ROUND(INDEX!#REF!/INDEX!#REF!*100-100,1)</f>
        <v>#REF!</v>
      </c>
      <c r="CO28" s="31" t="e">
        <f>ROUND(INDEX!#REF!/INDEX!#REF!*100-100,1)</f>
        <v>#REF!</v>
      </c>
      <c r="CP28" s="31" t="e">
        <f>ROUND(INDEX!#REF!/INDEX!#REF!*100-100,1)</f>
        <v>#REF!</v>
      </c>
      <c r="CQ28" s="31" t="e">
        <f>ROUND(INDEX!#REF!/INDEX!#REF!*100-100,1)</f>
        <v>#REF!</v>
      </c>
      <c r="CR28" s="31" t="e">
        <f>ROUND(INDEX!#REF!/INDEX!#REF!*100-100,1)</f>
        <v>#REF!</v>
      </c>
      <c r="CS28" s="31" t="e">
        <f>ROUND(INDEX!#REF!/INDEX!#REF!*100-100,1)</f>
        <v>#REF!</v>
      </c>
      <c r="CT28" s="32" t="e">
        <f>ROUND(INDEX!#REF!/INDEX!#REF!*100-100,1)</f>
        <v>#REF!</v>
      </c>
      <c r="CU28" s="8" t="e">
        <f>ROUND(INDEX!#REF!/INDEX!#REF!*100-100,1)</f>
        <v>#REF!</v>
      </c>
      <c r="CV28" s="31" t="e">
        <f>ROUND(INDEX!#REF!/INDEX!#REF!*100-100,1)</f>
        <v>#REF!</v>
      </c>
      <c r="CW28" s="31" t="e">
        <f>ROUND(INDEX!#REF!/INDEX!#REF!*100-100,1)</f>
        <v>#REF!</v>
      </c>
      <c r="CX28" s="31" t="e">
        <f>ROUND(INDEX!#REF!/INDEX!#REF!*100-100,1)</f>
        <v>#REF!</v>
      </c>
      <c r="CY28" s="31" t="e">
        <f>ROUND(INDEX!#REF!/INDEX!#REF!*100-100,1)</f>
        <v>#REF!</v>
      </c>
      <c r="CZ28" s="31" t="e">
        <f>ROUND(INDEX!#REF!/INDEX!#REF!*100-100,1)</f>
        <v>#REF!</v>
      </c>
      <c r="DA28" s="31" t="e">
        <f>ROUND(INDEX!#REF!/INDEX!#REF!*100-100,1)</f>
        <v>#REF!</v>
      </c>
      <c r="DB28" s="31" t="e">
        <f>ROUND(INDEX!#REF!/INDEX!#REF!*100-100,1)</f>
        <v>#REF!</v>
      </c>
      <c r="DC28" s="31" t="e">
        <f>ROUND(INDEX!#REF!/INDEX!#REF!*100-100,1)</f>
        <v>#REF!</v>
      </c>
      <c r="DD28" s="31" t="e">
        <f>ROUND(INDEX!#REF!/INDEX!#REF!*100-100,1)</f>
        <v>#REF!</v>
      </c>
      <c r="DE28" s="31" t="e">
        <f>ROUND(INDEX!#REF!/INDEX!#REF!*100-100,1)</f>
        <v>#REF!</v>
      </c>
      <c r="DF28" s="32"/>
      <c r="DG28" s="11"/>
      <c r="DH28" s="11"/>
      <c r="DI28" s="11"/>
      <c r="DJ28" s="11"/>
      <c r="DK28" s="11"/>
      <c r="DL28" s="11"/>
      <c r="DM28" s="11"/>
    </row>
    <row r="29" spans="1:117" ht="30" customHeight="1" x14ac:dyDescent="0.25">
      <c r="A29" s="33"/>
      <c r="B29" s="34" t="s">
        <v>33</v>
      </c>
      <c r="C29" s="8" t="e">
        <f>ROUND(INDEX!#REF!/INDEX!#REF!*100-100,1)</f>
        <v>#REF!</v>
      </c>
      <c r="D29" s="31" t="e">
        <f>ROUND(INDEX!#REF!/INDEX!#REF!*100-100,1)</f>
        <v>#REF!</v>
      </c>
      <c r="E29" s="31" t="e">
        <f>ROUND(INDEX!#REF!/INDEX!#REF!*100-100,1)</f>
        <v>#REF!</v>
      </c>
      <c r="F29" s="31" t="e">
        <f>ROUND(INDEX!#REF!/INDEX!#REF!*100-100,1)</f>
        <v>#REF!</v>
      </c>
      <c r="G29" s="31" t="e">
        <f>ROUND(INDEX!#REF!/INDEX!#REF!*100-100,1)</f>
        <v>#REF!</v>
      </c>
      <c r="H29" s="31" t="e">
        <f>ROUND(INDEX!#REF!/INDEX!#REF!*100-100,1)</f>
        <v>#REF!</v>
      </c>
      <c r="I29" s="31" t="e">
        <f>ROUND(INDEX!#REF!/INDEX!#REF!*100-100,1)</f>
        <v>#REF!</v>
      </c>
      <c r="J29" s="31" t="e">
        <f>ROUND(INDEX!#REF!/INDEX!#REF!*100-100,1)</f>
        <v>#REF!</v>
      </c>
      <c r="K29" s="31" t="e">
        <f>ROUND(INDEX!#REF!/INDEX!#REF!*100-100,1)</f>
        <v>#REF!</v>
      </c>
      <c r="L29" s="31" t="e">
        <f>ROUND(INDEX!#REF!/INDEX!#REF!*100-100,1)</f>
        <v>#REF!</v>
      </c>
      <c r="M29" s="31" t="e">
        <f>ROUND(INDEX!#REF!/INDEX!#REF!*100-100,1)</f>
        <v>#REF!</v>
      </c>
      <c r="N29" s="32" t="e">
        <f>ROUND(INDEX!#REF!/INDEX!#REF!*100-100,1)</f>
        <v>#REF!</v>
      </c>
      <c r="O29" s="8" t="e">
        <f>ROUND(INDEX!#REF!/INDEX!#REF!*100-100,1)</f>
        <v>#REF!</v>
      </c>
      <c r="P29" s="31" t="e">
        <f>ROUND(INDEX!#REF!/INDEX!#REF!*100-100,1)</f>
        <v>#REF!</v>
      </c>
      <c r="Q29" s="31" t="e">
        <f>ROUND(INDEX!#REF!/INDEX!#REF!*100-100,1)</f>
        <v>#REF!</v>
      </c>
      <c r="R29" s="31" t="e">
        <f>ROUND(INDEX!#REF!/INDEX!#REF!*100-100,1)</f>
        <v>#REF!</v>
      </c>
      <c r="S29" s="31" t="e">
        <f>ROUND(INDEX!#REF!/INDEX!#REF!*100-100,1)</f>
        <v>#REF!</v>
      </c>
      <c r="T29" s="31" t="e">
        <f>ROUND(INDEX!#REF!/INDEX!#REF!*100-100,1)</f>
        <v>#REF!</v>
      </c>
      <c r="U29" s="31" t="e">
        <f>ROUND(INDEX!#REF!/INDEX!#REF!*100-100,1)</f>
        <v>#REF!</v>
      </c>
      <c r="V29" s="31" t="e">
        <f>ROUND(INDEX!#REF!/INDEX!#REF!*100-100,1)</f>
        <v>#REF!</v>
      </c>
      <c r="W29" s="31" t="e">
        <f>ROUND(INDEX!#REF!/INDEX!#REF!*100-100,1)</f>
        <v>#REF!</v>
      </c>
      <c r="X29" s="31" t="e">
        <f>ROUND(INDEX!#REF!/INDEX!#REF!*100-100,1)</f>
        <v>#REF!</v>
      </c>
      <c r="Y29" s="31" t="e">
        <f>ROUND(INDEX!#REF!/INDEX!#REF!*100-100,1)</f>
        <v>#REF!</v>
      </c>
      <c r="Z29" s="32" t="e">
        <f>ROUND(INDEX!#REF!/INDEX!#REF!*100-100,1)</f>
        <v>#REF!</v>
      </c>
      <c r="AA29" s="8" t="e">
        <f>ROUND(INDEX!#REF!/INDEX!#REF!*100-100,1)</f>
        <v>#REF!</v>
      </c>
      <c r="AB29" s="31" t="e">
        <f>ROUND(INDEX!#REF!/INDEX!#REF!*100-100,1)</f>
        <v>#REF!</v>
      </c>
      <c r="AC29" s="31" t="e">
        <f>ROUND(INDEX!#REF!/INDEX!#REF!*100-100,1)</f>
        <v>#REF!</v>
      </c>
      <c r="AD29" s="31" t="e">
        <f>ROUND(INDEX!#REF!/INDEX!#REF!*100-100,1)</f>
        <v>#REF!</v>
      </c>
      <c r="AE29" s="31" t="e">
        <f>ROUND(INDEX!#REF!/INDEX!#REF!*100-100,1)</f>
        <v>#REF!</v>
      </c>
      <c r="AF29" s="31" t="e">
        <f>ROUND(INDEX!#REF!/INDEX!#REF!*100-100,1)</f>
        <v>#REF!</v>
      </c>
      <c r="AG29" s="31" t="e">
        <f>ROUND(INDEX!#REF!/INDEX!#REF!*100-100,1)</f>
        <v>#REF!</v>
      </c>
      <c r="AH29" s="31" t="e">
        <f>ROUND(INDEX!#REF!/INDEX!#REF!*100-100,1)</f>
        <v>#REF!</v>
      </c>
      <c r="AI29" s="31" t="e">
        <f>ROUND(INDEX!#REF!/INDEX!#REF!*100-100,1)</f>
        <v>#REF!</v>
      </c>
      <c r="AJ29" s="31" t="e">
        <f>ROUND(INDEX!#REF!/INDEX!#REF!*100-100,1)</f>
        <v>#REF!</v>
      </c>
      <c r="AK29" s="31" t="e">
        <f>ROUND(INDEX!#REF!/INDEX!#REF!*100-100,1)</f>
        <v>#REF!</v>
      </c>
      <c r="AL29" s="32" t="e">
        <f>ROUND(INDEX!#REF!/INDEX!#REF!*100-100,1)</f>
        <v>#REF!</v>
      </c>
      <c r="AM29" s="55" t="e">
        <f>ROUND(INDEX!#REF!/INDEX!#REF!*100-100,1)</f>
        <v>#REF!</v>
      </c>
      <c r="AN29" s="31" t="e">
        <f>ROUND(INDEX!#REF!/INDEX!#REF!*100-100,1)</f>
        <v>#REF!</v>
      </c>
      <c r="AO29" s="31" t="e">
        <f>ROUND(INDEX!#REF!/INDEX!#REF!*100-100,1)</f>
        <v>#REF!</v>
      </c>
      <c r="AP29" s="31" t="e">
        <f>ROUND(INDEX!#REF!/INDEX!#REF!*100-100,1)</f>
        <v>#REF!</v>
      </c>
      <c r="AQ29" s="31" t="e">
        <f>ROUND(INDEX!#REF!/INDEX!#REF!*100-100,1)</f>
        <v>#REF!</v>
      </c>
      <c r="AR29" s="31" t="e">
        <f>ROUND(INDEX!#REF!/INDEX!#REF!*100-100,1)</f>
        <v>#REF!</v>
      </c>
      <c r="AS29" s="31" t="e">
        <f>ROUND(INDEX!#REF!/INDEX!#REF!*100-100,1)</f>
        <v>#REF!</v>
      </c>
      <c r="AT29" s="31" t="e">
        <f>ROUND(INDEX!#REF!/INDEX!#REF!*100-100,1)</f>
        <v>#REF!</v>
      </c>
      <c r="AU29" s="31" t="e">
        <f>ROUND(INDEX!#REF!/INDEX!#REF!*100-100,1)</f>
        <v>#REF!</v>
      </c>
      <c r="AV29" s="31" t="e">
        <f>ROUND(INDEX!#REF!/INDEX!#REF!*100-100,1)</f>
        <v>#REF!</v>
      </c>
      <c r="AW29" s="31" t="e">
        <f>ROUND(INDEX!#REF!/INDEX!#REF!*100-100,1)</f>
        <v>#REF!</v>
      </c>
      <c r="AX29" s="32" t="e">
        <f>ROUND(INDEX!#REF!/INDEX!#REF!*100-100,1)</f>
        <v>#REF!</v>
      </c>
      <c r="AY29" s="8" t="e">
        <f>ROUND(INDEX!#REF!/INDEX!#REF!*100-100,1)</f>
        <v>#REF!</v>
      </c>
      <c r="AZ29" s="31" t="e">
        <f>ROUND(INDEX!#REF!/INDEX!#REF!*100-100,1)</f>
        <v>#REF!</v>
      </c>
      <c r="BA29" s="31" t="e">
        <f>ROUND(INDEX!#REF!/INDEX!#REF!*100-100,1)</f>
        <v>#REF!</v>
      </c>
      <c r="BB29" s="31" t="e">
        <f>ROUND(INDEX!#REF!/INDEX!#REF!*100-100,1)</f>
        <v>#REF!</v>
      </c>
      <c r="BC29" s="31" t="e">
        <f>ROUND(INDEX!#REF!/INDEX!#REF!*100-100,1)</f>
        <v>#REF!</v>
      </c>
      <c r="BD29" s="31" t="e">
        <f>ROUND(INDEX!#REF!/INDEX!#REF!*100-100,1)</f>
        <v>#REF!</v>
      </c>
      <c r="BE29" s="31" t="e">
        <f>ROUND(INDEX!#REF!/INDEX!#REF!*100-100,1)</f>
        <v>#REF!</v>
      </c>
      <c r="BF29" s="31" t="e">
        <f>ROUND(INDEX!#REF!/INDEX!#REF!*100-100,1)</f>
        <v>#REF!</v>
      </c>
      <c r="BG29" s="31" t="e">
        <f>ROUND(INDEX!#REF!/INDEX!#REF!*100-100,1)</f>
        <v>#REF!</v>
      </c>
      <c r="BH29" s="31" t="e">
        <f>ROUND(INDEX!#REF!/INDEX!#REF!*100-100,1)</f>
        <v>#REF!</v>
      </c>
      <c r="BI29" s="31" t="e">
        <f>ROUND(INDEX!#REF!/INDEX!#REF!*100-100,1)</f>
        <v>#REF!</v>
      </c>
      <c r="BJ29" s="32" t="e">
        <f>ROUND(INDEX!#REF!/INDEX!#REF!*100-100,1)</f>
        <v>#REF!</v>
      </c>
      <c r="BK29" s="8" t="e">
        <f>ROUND(INDEX!#REF!/INDEX!#REF!*100-100,1)</f>
        <v>#REF!</v>
      </c>
      <c r="BL29" s="31" t="e">
        <f>ROUND(INDEX!#REF!/INDEX!#REF!*100-100,1)</f>
        <v>#REF!</v>
      </c>
      <c r="BM29" s="31" t="e">
        <f>ROUND(INDEX!#REF!/INDEX!#REF!*100-100,1)</f>
        <v>#REF!</v>
      </c>
      <c r="BN29" s="31" t="e">
        <f>ROUND(INDEX!#REF!/INDEX!#REF!*100-100,1)</f>
        <v>#REF!</v>
      </c>
      <c r="BO29" s="31" t="e">
        <f>ROUND(INDEX!#REF!/INDEX!#REF!*100-100,1)</f>
        <v>#REF!</v>
      </c>
      <c r="BP29" s="31" t="e">
        <f>ROUND(INDEX!#REF!/INDEX!#REF!*100-100,1)</f>
        <v>#REF!</v>
      </c>
      <c r="BQ29" s="31" t="e">
        <f>ROUND(INDEX!#REF!/INDEX!#REF!*100-100,1)</f>
        <v>#REF!</v>
      </c>
      <c r="BR29" s="31" t="e">
        <f>ROUND(INDEX!#REF!/INDEX!#REF!*100-100,1)</f>
        <v>#REF!</v>
      </c>
      <c r="BS29" s="31" t="e">
        <f>ROUND(INDEX!#REF!/INDEX!#REF!*100-100,1)</f>
        <v>#REF!</v>
      </c>
      <c r="BT29" s="31" t="e">
        <f>ROUND(INDEX!#REF!/INDEX!#REF!*100-100,1)</f>
        <v>#REF!</v>
      </c>
      <c r="BU29" s="31" t="e">
        <f>ROUND(INDEX!#REF!/INDEX!#REF!*100-100,1)</f>
        <v>#REF!</v>
      </c>
      <c r="BV29" s="32" t="e">
        <f>ROUND(INDEX!#REF!/INDEX!#REF!*100-100,1)</f>
        <v>#REF!</v>
      </c>
      <c r="BW29" s="8" t="e">
        <f>ROUND(INDEX!#REF!/INDEX!#REF!*100-100,1)</f>
        <v>#REF!</v>
      </c>
      <c r="BX29" s="31" t="e">
        <f>ROUND(INDEX!#REF!/INDEX!#REF!*100-100,1)</f>
        <v>#REF!</v>
      </c>
      <c r="BY29" s="31" t="e">
        <f>ROUND(INDEX!#REF!/INDEX!#REF!*100-100,1)</f>
        <v>#REF!</v>
      </c>
      <c r="BZ29" s="31" t="e">
        <f>ROUND(INDEX!#REF!/INDEX!#REF!*100-100,1)</f>
        <v>#REF!</v>
      </c>
      <c r="CA29" s="31" t="e">
        <f>ROUND(INDEX!#REF!/INDEX!#REF!*100-100,1)</f>
        <v>#REF!</v>
      </c>
      <c r="CB29" s="31" t="e">
        <f>ROUND(INDEX!#REF!/INDEX!#REF!*100-100,1)</f>
        <v>#REF!</v>
      </c>
      <c r="CC29" s="31" t="e">
        <f>ROUND(INDEX!#REF!/INDEX!#REF!*100-100,1)</f>
        <v>#REF!</v>
      </c>
      <c r="CD29" s="31" t="e">
        <f>ROUND(INDEX!#REF!/INDEX!#REF!*100-100,1)</f>
        <v>#REF!</v>
      </c>
      <c r="CE29" s="31" t="e">
        <f>ROUND(INDEX!#REF!/INDEX!#REF!*100-100,1)</f>
        <v>#REF!</v>
      </c>
      <c r="CF29" s="31" t="e">
        <f>ROUND(INDEX!#REF!/INDEX!#REF!*100-100,1)</f>
        <v>#REF!</v>
      </c>
      <c r="CG29" s="31" t="e">
        <f>ROUND(INDEX!#REF!/INDEX!#REF!*100-100,1)</f>
        <v>#REF!</v>
      </c>
      <c r="CH29" s="32" t="e">
        <f>ROUND(INDEX!#REF!/INDEX!#REF!*100-100,1)</f>
        <v>#REF!</v>
      </c>
      <c r="CI29" s="8" t="e">
        <f>ROUND(INDEX!#REF!/INDEX!#REF!*100-100,1)</f>
        <v>#REF!</v>
      </c>
      <c r="CJ29" s="31" t="e">
        <f>ROUND(INDEX!#REF!/INDEX!#REF!*100-100,1)</f>
        <v>#REF!</v>
      </c>
      <c r="CK29" s="31" t="e">
        <f>ROUND(INDEX!#REF!/INDEX!#REF!*100-100,1)</f>
        <v>#REF!</v>
      </c>
      <c r="CL29" s="31" t="e">
        <f>ROUND(INDEX!#REF!/INDEX!#REF!*100-100,1)</f>
        <v>#REF!</v>
      </c>
      <c r="CM29" s="31" t="e">
        <f>ROUND(INDEX!#REF!/INDEX!#REF!*100-100,1)</f>
        <v>#REF!</v>
      </c>
      <c r="CN29" s="31" t="e">
        <f>ROUND(INDEX!#REF!/INDEX!#REF!*100-100,1)</f>
        <v>#REF!</v>
      </c>
      <c r="CO29" s="31" t="e">
        <f>ROUND(INDEX!#REF!/INDEX!#REF!*100-100,1)</f>
        <v>#REF!</v>
      </c>
      <c r="CP29" s="31" t="e">
        <f>ROUND(INDEX!#REF!/INDEX!#REF!*100-100,1)</f>
        <v>#REF!</v>
      </c>
      <c r="CQ29" s="31" t="e">
        <f>ROUND(INDEX!#REF!/INDEX!#REF!*100-100,1)</f>
        <v>#REF!</v>
      </c>
      <c r="CR29" s="31" t="e">
        <f>ROUND(INDEX!#REF!/INDEX!#REF!*100-100,1)</f>
        <v>#REF!</v>
      </c>
      <c r="CS29" s="31" t="e">
        <f>ROUND(INDEX!#REF!/INDEX!#REF!*100-100,1)</f>
        <v>#REF!</v>
      </c>
      <c r="CT29" s="32" t="e">
        <f>ROUND(INDEX!#REF!/INDEX!#REF!*100-100,1)</f>
        <v>#REF!</v>
      </c>
      <c r="CU29" s="8" t="e">
        <f>ROUND(INDEX!#REF!/INDEX!#REF!*100-100,1)</f>
        <v>#REF!</v>
      </c>
      <c r="CV29" s="31" t="e">
        <f>ROUND(INDEX!#REF!/INDEX!#REF!*100-100,1)</f>
        <v>#REF!</v>
      </c>
      <c r="CW29" s="31" t="e">
        <f>ROUND(INDEX!#REF!/INDEX!#REF!*100-100,1)</f>
        <v>#REF!</v>
      </c>
      <c r="CX29" s="31" t="e">
        <f>ROUND(INDEX!#REF!/INDEX!#REF!*100-100,1)</f>
        <v>#REF!</v>
      </c>
      <c r="CY29" s="31" t="e">
        <f>ROUND(INDEX!#REF!/INDEX!#REF!*100-100,1)</f>
        <v>#REF!</v>
      </c>
      <c r="CZ29" s="31" t="e">
        <f>ROUND(INDEX!#REF!/INDEX!#REF!*100-100,1)</f>
        <v>#REF!</v>
      </c>
      <c r="DA29" s="31" t="e">
        <f>ROUND(INDEX!#REF!/INDEX!#REF!*100-100,1)</f>
        <v>#REF!</v>
      </c>
      <c r="DB29" s="31" t="e">
        <f>ROUND(INDEX!#REF!/INDEX!#REF!*100-100,1)</f>
        <v>#REF!</v>
      </c>
      <c r="DC29" s="31" t="e">
        <f>ROUND(INDEX!#REF!/INDEX!#REF!*100-100,1)</f>
        <v>#REF!</v>
      </c>
      <c r="DD29" s="31" t="e">
        <f>ROUND(INDEX!#REF!/INDEX!#REF!*100-100,1)</f>
        <v>#REF!</v>
      </c>
      <c r="DE29" s="31" t="e">
        <f>ROUND(INDEX!#REF!/INDEX!#REF!*100-100,1)</f>
        <v>#REF!</v>
      </c>
      <c r="DF29" s="32"/>
      <c r="DG29" s="11"/>
      <c r="DH29" s="11"/>
      <c r="DI29" s="11"/>
      <c r="DJ29" s="11"/>
      <c r="DK29" s="11"/>
      <c r="DL29" s="11"/>
      <c r="DM29" s="11"/>
    </row>
    <row r="30" spans="1:117" ht="30" customHeight="1" x14ac:dyDescent="0.25">
      <c r="A30" s="33"/>
      <c r="B30" s="34" t="s">
        <v>34</v>
      </c>
      <c r="C30" s="8" t="e">
        <f>ROUND(INDEX!#REF!/INDEX!#REF!*100-100,1)</f>
        <v>#REF!</v>
      </c>
      <c r="D30" s="31" t="e">
        <f>ROUND(INDEX!#REF!/INDEX!#REF!*100-100,1)</f>
        <v>#REF!</v>
      </c>
      <c r="E30" s="31" t="e">
        <f>ROUND(INDEX!#REF!/INDEX!#REF!*100-100,1)</f>
        <v>#REF!</v>
      </c>
      <c r="F30" s="31" t="e">
        <f>ROUND(INDEX!#REF!/INDEX!#REF!*100-100,1)</f>
        <v>#REF!</v>
      </c>
      <c r="G30" s="31" t="e">
        <f>ROUND(INDEX!#REF!/INDEX!#REF!*100-100,1)</f>
        <v>#REF!</v>
      </c>
      <c r="H30" s="31" t="e">
        <f>ROUND(INDEX!#REF!/INDEX!#REF!*100-100,1)</f>
        <v>#REF!</v>
      </c>
      <c r="I30" s="31" t="e">
        <f>ROUND(INDEX!#REF!/INDEX!#REF!*100-100,1)</f>
        <v>#REF!</v>
      </c>
      <c r="J30" s="31" t="e">
        <f>ROUND(INDEX!#REF!/INDEX!#REF!*100-100,1)</f>
        <v>#REF!</v>
      </c>
      <c r="K30" s="31" t="e">
        <f>ROUND(INDEX!#REF!/INDEX!#REF!*100-100,1)</f>
        <v>#REF!</v>
      </c>
      <c r="L30" s="31" t="e">
        <f>ROUND(INDEX!#REF!/INDEX!#REF!*100-100,1)</f>
        <v>#REF!</v>
      </c>
      <c r="M30" s="31" t="e">
        <f>ROUND(INDEX!#REF!/INDEX!#REF!*100-100,1)</f>
        <v>#REF!</v>
      </c>
      <c r="N30" s="32" t="e">
        <f>ROUND(INDEX!#REF!/INDEX!#REF!*100-100,1)</f>
        <v>#REF!</v>
      </c>
      <c r="O30" s="8" t="e">
        <f>ROUND(INDEX!#REF!/INDEX!#REF!*100-100,1)</f>
        <v>#REF!</v>
      </c>
      <c r="P30" s="31" t="e">
        <f>ROUND(INDEX!#REF!/INDEX!#REF!*100-100,1)</f>
        <v>#REF!</v>
      </c>
      <c r="Q30" s="31" t="e">
        <f>ROUND(INDEX!#REF!/INDEX!#REF!*100-100,1)</f>
        <v>#REF!</v>
      </c>
      <c r="R30" s="31" t="e">
        <f>ROUND(INDEX!#REF!/INDEX!#REF!*100-100,1)</f>
        <v>#REF!</v>
      </c>
      <c r="S30" s="31" t="e">
        <f>ROUND(INDEX!#REF!/INDEX!#REF!*100-100,1)</f>
        <v>#REF!</v>
      </c>
      <c r="T30" s="31" t="e">
        <f>ROUND(INDEX!#REF!/INDEX!#REF!*100-100,1)</f>
        <v>#REF!</v>
      </c>
      <c r="U30" s="31" t="e">
        <f>ROUND(INDEX!#REF!/INDEX!#REF!*100-100,1)</f>
        <v>#REF!</v>
      </c>
      <c r="V30" s="31" t="e">
        <f>ROUND(INDEX!#REF!/INDEX!#REF!*100-100,1)</f>
        <v>#REF!</v>
      </c>
      <c r="W30" s="31" t="e">
        <f>ROUND(INDEX!#REF!/INDEX!#REF!*100-100,1)</f>
        <v>#REF!</v>
      </c>
      <c r="X30" s="31" t="e">
        <f>ROUND(INDEX!#REF!/INDEX!#REF!*100-100,1)</f>
        <v>#REF!</v>
      </c>
      <c r="Y30" s="31" t="e">
        <f>ROUND(INDEX!#REF!/INDEX!#REF!*100-100,1)</f>
        <v>#REF!</v>
      </c>
      <c r="Z30" s="32" t="e">
        <f>ROUND(INDEX!#REF!/INDEX!#REF!*100-100,1)</f>
        <v>#REF!</v>
      </c>
      <c r="AA30" s="8" t="e">
        <f>ROUND(INDEX!#REF!/INDEX!#REF!*100-100,1)</f>
        <v>#REF!</v>
      </c>
      <c r="AB30" s="31" t="e">
        <f>ROUND(INDEX!#REF!/INDEX!#REF!*100-100,1)</f>
        <v>#REF!</v>
      </c>
      <c r="AC30" s="31" t="e">
        <f>ROUND(INDEX!#REF!/INDEX!#REF!*100-100,1)</f>
        <v>#REF!</v>
      </c>
      <c r="AD30" s="31" t="e">
        <f>ROUND(INDEX!#REF!/INDEX!#REF!*100-100,1)</f>
        <v>#REF!</v>
      </c>
      <c r="AE30" s="31" t="e">
        <f>ROUND(INDEX!#REF!/INDEX!#REF!*100-100,1)</f>
        <v>#REF!</v>
      </c>
      <c r="AF30" s="31" t="e">
        <f>ROUND(INDEX!#REF!/INDEX!#REF!*100-100,1)</f>
        <v>#REF!</v>
      </c>
      <c r="AG30" s="31" t="e">
        <f>ROUND(INDEX!#REF!/INDEX!#REF!*100-100,1)</f>
        <v>#REF!</v>
      </c>
      <c r="AH30" s="31" t="e">
        <f>ROUND(INDEX!#REF!/INDEX!#REF!*100-100,1)</f>
        <v>#REF!</v>
      </c>
      <c r="AI30" s="31" t="e">
        <f>ROUND(INDEX!#REF!/INDEX!#REF!*100-100,1)</f>
        <v>#REF!</v>
      </c>
      <c r="AJ30" s="31" t="e">
        <f>ROUND(INDEX!#REF!/INDEX!#REF!*100-100,1)</f>
        <v>#REF!</v>
      </c>
      <c r="AK30" s="31" t="e">
        <f>ROUND(INDEX!#REF!/INDEX!#REF!*100-100,1)</f>
        <v>#REF!</v>
      </c>
      <c r="AL30" s="32" t="e">
        <f>ROUND(INDEX!#REF!/INDEX!#REF!*100-100,1)</f>
        <v>#REF!</v>
      </c>
      <c r="AM30" s="55" t="e">
        <f>ROUND(INDEX!#REF!/INDEX!#REF!*100-100,1)</f>
        <v>#REF!</v>
      </c>
      <c r="AN30" s="31" t="e">
        <f>ROUND(INDEX!#REF!/INDEX!#REF!*100-100,1)</f>
        <v>#REF!</v>
      </c>
      <c r="AO30" s="31" t="e">
        <f>ROUND(INDEX!#REF!/INDEX!#REF!*100-100,1)</f>
        <v>#REF!</v>
      </c>
      <c r="AP30" s="31" t="e">
        <f>ROUND(INDEX!#REF!/INDEX!#REF!*100-100,1)</f>
        <v>#REF!</v>
      </c>
      <c r="AQ30" s="31" t="e">
        <f>ROUND(INDEX!#REF!/INDEX!#REF!*100-100,1)</f>
        <v>#REF!</v>
      </c>
      <c r="AR30" s="31" t="e">
        <f>ROUND(INDEX!#REF!/INDEX!#REF!*100-100,1)</f>
        <v>#REF!</v>
      </c>
      <c r="AS30" s="31" t="e">
        <f>ROUND(INDEX!#REF!/INDEX!#REF!*100-100,1)</f>
        <v>#REF!</v>
      </c>
      <c r="AT30" s="31" t="e">
        <f>ROUND(INDEX!#REF!/INDEX!#REF!*100-100,1)</f>
        <v>#REF!</v>
      </c>
      <c r="AU30" s="31" t="e">
        <f>ROUND(INDEX!#REF!/INDEX!#REF!*100-100,1)</f>
        <v>#REF!</v>
      </c>
      <c r="AV30" s="31" t="e">
        <f>ROUND(INDEX!#REF!/INDEX!#REF!*100-100,1)</f>
        <v>#REF!</v>
      </c>
      <c r="AW30" s="31" t="e">
        <f>ROUND(INDEX!#REF!/INDEX!#REF!*100-100,1)</f>
        <v>#REF!</v>
      </c>
      <c r="AX30" s="32" t="e">
        <f>ROUND(INDEX!#REF!/INDEX!#REF!*100-100,1)</f>
        <v>#REF!</v>
      </c>
      <c r="AY30" s="8" t="e">
        <f>ROUND(INDEX!#REF!/INDEX!#REF!*100-100,1)</f>
        <v>#REF!</v>
      </c>
      <c r="AZ30" s="31" t="e">
        <f>ROUND(INDEX!#REF!/INDEX!#REF!*100-100,1)</f>
        <v>#REF!</v>
      </c>
      <c r="BA30" s="31" t="e">
        <f>ROUND(INDEX!#REF!/INDEX!#REF!*100-100,1)</f>
        <v>#REF!</v>
      </c>
      <c r="BB30" s="31" t="e">
        <f>ROUND(INDEX!#REF!/INDEX!#REF!*100-100,1)</f>
        <v>#REF!</v>
      </c>
      <c r="BC30" s="31" t="e">
        <f>ROUND(INDEX!#REF!/INDEX!#REF!*100-100,1)</f>
        <v>#REF!</v>
      </c>
      <c r="BD30" s="31" t="e">
        <f>ROUND(INDEX!#REF!/INDEX!#REF!*100-100,1)</f>
        <v>#REF!</v>
      </c>
      <c r="BE30" s="31" t="e">
        <f>ROUND(INDEX!#REF!/INDEX!#REF!*100-100,1)</f>
        <v>#REF!</v>
      </c>
      <c r="BF30" s="31" t="e">
        <f>ROUND(INDEX!#REF!/INDEX!#REF!*100-100,1)</f>
        <v>#REF!</v>
      </c>
      <c r="BG30" s="31" t="e">
        <f>ROUND(INDEX!#REF!/INDEX!#REF!*100-100,1)</f>
        <v>#REF!</v>
      </c>
      <c r="BH30" s="31" t="e">
        <f>ROUND(INDEX!#REF!/INDEX!#REF!*100-100,1)</f>
        <v>#REF!</v>
      </c>
      <c r="BI30" s="31" t="e">
        <f>ROUND(INDEX!#REF!/INDEX!#REF!*100-100,1)</f>
        <v>#REF!</v>
      </c>
      <c r="BJ30" s="32" t="e">
        <f>ROUND(INDEX!#REF!/INDEX!#REF!*100-100,1)</f>
        <v>#REF!</v>
      </c>
      <c r="BK30" s="8" t="e">
        <f>ROUND(INDEX!#REF!/INDEX!#REF!*100-100,1)</f>
        <v>#REF!</v>
      </c>
      <c r="BL30" s="31" t="e">
        <f>ROUND(INDEX!#REF!/INDEX!#REF!*100-100,1)</f>
        <v>#REF!</v>
      </c>
      <c r="BM30" s="31" t="e">
        <f>ROUND(INDEX!#REF!/INDEX!#REF!*100-100,1)</f>
        <v>#REF!</v>
      </c>
      <c r="BN30" s="31" t="e">
        <f>ROUND(INDEX!#REF!/INDEX!#REF!*100-100,1)</f>
        <v>#REF!</v>
      </c>
      <c r="BO30" s="31" t="e">
        <f>ROUND(INDEX!#REF!/INDEX!#REF!*100-100,1)</f>
        <v>#REF!</v>
      </c>
      <c r="BP30" s="31" t="e">
        <f>ROUND(INDEX!#REF!/INDEX!#REF!*100-100,1)</f>
        <v>#REF!</v>
      </c>
      <c r="BQ30" s="31" t="e">
        <f>ROUND(INDEX!#REF!/INDEX!#REF!*100-100,1)</f>
        <v>#REF!</v>
      </c>
      <c r="BR30" s="31" t="e">
        <f>ROUND(INDEX!#REF!/INDEX!#REF!*100-100,1)</f>
        <v>#REF!</v>
      </c>
      <c r="BS30" s="31" t="e">
        <f>ROUND(INDEX!#REF!/INDEX!#REF!*100-100,1)</f>
        <v>#REF!</v>
      </c>
      <c r="BT30" s="31" t="e">
        <f>ROUND(INDEX!#REF!/INDEX!#REF!*100-100,1)</f>
        <v>#REF!</v>
      </c>
      <c r="BU30" s="31" t="e">
        <f>ROUND(INDEX!#REF!/INDEX!#REF!*100-100,1)</f>
        <v>#REF!</v>
      </c>
      <c r="BV30" s="32" t="e">
        <f>ROUND(INDEX!#REF!/INDEX!#REF!*100-100,1)</f>
        <v>#REF!</v>
      </c>
      <c r="BW30" s="8" t="e">
        <f>ROUND(INDEX!#REF!/INDEX!#REF!*100-100,1)</f>
        <v>#REF!</v>
      </c>
      <c r="BX30" s="31" t="e">
        <f>ROUND(INDEX!#REF!/INDEX!#REF!*100-100,1)</f>
        <v>#REF!</v>
      </c>
      <c r="BY30" s="31" t="e">
        <f>ROUND(INDEX!#REF!/INDEX!#REF!*100-100,1)</f>
        <v>#REF!</v>
      </c>
      <c r="BZ30" s="31" t="e">
        <f>ROUND(INDEX!#REF!/INDEX!#REF!*100-100,1)</f>
        <v>#REF!</v>
      </c>
      <c r="CA30" s="31" t="e">
        <f>ROUND(INDEX!#REF!/INDEX!#REF!*100-100,1)</f>
        <v>#REF!</v>
      </c>
      <c r="CB30" s="31" t="e">
        <f>ROUND(INDEX!#REF!/INDEX!#REF!*100-100,1)</f>
        <v>#REF!</v>
      </c>
      <c r="CC30" s="31" t="e">
        <f>ROUND(INDEX!#REF!/INDEX!#REF!*100-100,1)</f>
        <v>#REF!</v>
      </c>
      <c r="CD30" s="31" t="e">
        <f>ROUND(INDEX!#REF!/INDEX!#REF!*100-100,1)</f>
        <v>#REF!</v>
      </c>
      <c r="CE30" s="31" t="e">
        <f>ROUND(INDEX!#REF!/INDEX!#REF!*100-100,1)</f>
        <v>#REF!</v>
      </c>
      <c r="CF30" s="31" t="e">
        <f>ROUND(INDEX!#REF!/INDEX!#REF!*100-100,1)</f>
        <v>#REF!</v>
      </c>
      <c r="CG30" s="31" t="e">
        <f>ROUND(INDEX!#REF!/INDEX!#REF!*100-100,1)</f>
        <v>#REF!</v>
      </c>
      <c r="CH30" s="32" t="e">
        <f>ROUND(INDEX!#REF!/INDEX!#REF!*100-100,1)</f>
        <v>#REF!</v>
      </c>
      <c r="CI30" s="8" t="e">
        <f>ROUND(INDEX!#REF!/INDEX!#REF!*100-100,1)</f>
        <v>#REF!</v>
      </c>
      <c r="CJ30" s="31" t="e">
        <f>ROUND(INDEX!#REF!/INDEX!#REF!*100-100,1)</f>
        <v>#REF!</v>
      </c>
      <c r="CK30" s="31" t="e">
        <f>ROUND(INDEX!#REF!/INDEX!#REF!*100-100,1)</f>
        <v>#REF!</v>
      </c>
      <c r="CL30" s="31" t="e">
        <f>ROUND(INDEX!#REF!/INDEX!#REF!*100-100,1)</f>
        <v>#REF!</v>
      </c>
      <c r="CM30" s="31" t="e">
        <f>ROUND(INDEX!#REF!/INDEX!#REF!*100-100,1)</f>
        <v>#REF!</v>
      </c>
      <c r="CN30" s="31" t="e">
        <f>ROUND(INDEX!#REF!/INDEX!#REF!*100-100,1)</f>
        <v>#REF!</v>
      </c>
      <c r="CO30" s="31" t="e">
        <f>ROUND(INDEX!#REF!/INDEX!#REF!*100-100,1)</f>
        <v>#REF!</v>
      </c>
      <c r="CP30" s="31" t="e">
        <f>ROUND(INDEX!#REF!/INDEX!#REF!*100-100,1)</f>
        <v>#REF!</v>
      </c>
      <c r="CQ30" s="31" t="e">
        <f>ROUND(INDEX!#REF!/INDEX!#REF!*100-100,1)</f>
        <v>#REF!</v>
      </c>
      <c r="CR30" s="31" t="e">
        <f>ROUND(INDEX!#REF!/INDEX!#REF!*100-100,1)</f>
        <v>#REF!</v>
      </c>
      <c r="CS30" s="31" t="e">
        <f>ROUND(INDEX!#REF!/INDEX!#REF!*100-100,1)</f>
        <v>#REF!</v>
      </c>
      <c r="CT30" s="32" t="e">
        <f>ROUND(INDEX!#REF!/INDEX!#REF!*100-100,1)</f>
        <v>#REF!</v>
      </c>
      <c r="CU30" s="8" t="e">
        <f>ROUND(INDEX!#REF!/INDEX!#REF!*100-100,1)</f>
        <v>#REF!</v>
      </c>
      <c r="CV30" s="31" t="e">
        <f>ROUND(INDEX!#REF!/INDEX!#REF!*100-100,1)</f>
        <v>#REF!</v>
      </c>
      <c r="CW30" s="31" t="e">
        <f>ROUND(INDEX!#REF!/INDEX!#REF!*100-100,1)</f>
        <v>#REF!</v>
      </c>
      <c r="CX30" s="31" t="e">
        <f>ROUND(INDEX!#REF!/INDEX!#REF!*100-100,1)</f>
        <v>#REF!</v>
      </c>
      <c r="CY30" s="31" t="e">
        <f>ROUND(INDEX!#REF!/INDEX!#REF!*100-100,1)</f>
        <v>#REF!</v>
      </c>
      <c r="CZ30" s="31" t="e">
        <f>ROUND(INDEX!#REF!/INDEX!#REF!*100-100,1)</f>
        <v>#REF!</v>
      </c>
      <c r="DA30" s="31" t="e">
        <f>ROUND(INDEX!#REF!/INDEX!#REF!*100-100,1)</f>
        <v>#REF!</v>
      </c>
      <c r="DB30" s="31" t="e">
        <f>ROUND(INDEX!#REF!/INDEX!#REF!*100-100,1)</f>
        <v>#REF!</v>
      </c>
      <c r="DC30" s="31" t="e">
        <f>ROUND(INDEX!#REF!/INDEX!#REF!*100-100,1)</f>
        <v>#REF!</v>
      </c>
      <c r="DD30" s="31" t="e">
        <f>ROUND(INDEX!#REF!/INDEX!#REF!*100-100,1)</f>
        <v>#REF!</v>
      </c>
      <c r="DE30" s="31" t="e">
        <f>ROUND(INDEX!#REF!/INDEX!#REF!*100-100,1)</f>
        <v>#REF!</v>
      </c>
      <c r="DF30" s="32"/>
      <c r="DG30" s="11"/>
      <c r="DH30" s="11"/>
      <c r="DI30" s="11"/>
      <c r="DJ30" s="11"/>
      <c r="DK30" s="11"/>
      <c r="DL30" s="11"/>
      <c r="DM30" s="11"/>
    </row>
    <row r="31" spans="1:117" ht="30" customHeight="1" thickBot="1" x14ac:dyDescent="0.3">
      <c r="A31" s="59"/>
      <c r="B31" s="16"/>
      <c r="C31" s="15"/>
      <c r="D31" s="14"/>
      <c r="E31" s="14"/>
      <c r="F31" s="14"/>
      <c r="G31" s="14"/>
      <c r="H31" s="14"/>
      <c r="I31" s="14"/>
      <c r="J31" s="14"/>
      <c r="K31" s="14"/>
      <c r="L31" s="14"/>
      <c r="M31" s="14"/>
      <c r="N31" s="16"/>
      <c r="O31" s="15"/>
      <c r="P31" s="14"/>
      <c r="Q31" s="14"/>
      <c r="R31" s="14"/>
      <c r="S31" s="14"/>
      <c r="T31" s="14"/>
      <c r="U31" s="14"/>
      <c r="V31" s="14"/>
      <c r="W31" s="14"/>
      <c r="X31" s="14"/>
      <c r="Y31" s="14"/>
      <c r="Z31" s="16"/>
      <c r="AA31" s="15"/>
      <c r="AB31" s="14"/>
      <c r="AC31" s="14"/>
      <c r="AD31" s="14"/>
      <c r="AE31" s="14"/>
      <c r="AF31" s="14"/>
      <c r="AG31" s="14"/>
      <c r="AH31" s="14"/>
      <c r="AI31" s="14"/>
      <c r="AJ31" s="14"/>
      <c r="AK31" s="14"/>
      <c r="AL31" s="16"/>
      <c r="AM31" s="60"/>
      <c r="AN31" s="14"/>
      <c r="AO31" s="14"/>
      <c r="AP31" s="14"/>
      <c r="AQ31" s="14"/>
      <c r="AR31" s="14"/>
      <c r="AS31" s="14"/>
      <c r="AT31" s="14"/>
      <c r="AU31" s="14"/>
      <c r="AV31" s="14"/>
      <c r="AW31" s="14"/>
      <c r="AX31" s="16"/>
      <c r="AY31" s="15"/>
      <c r="AZ31" s="14"/>
      <c r="BA31" s="14"/>
      <c r="BB31" s="14"/>
      <c r="BC31" s="14"/>
      <c r="BD31" s="14"/>
      <c r="BE31" s="14"/>
      <c r="BF31" s="14"/>
      <c r="BG31" s="14"/>
      <c r="BH31" s="14"/>
      <c r="BI31" s="14"/>
      <c r="BJ31" s="16"/>
      <c r="BK31" s="15"/>
      <c r="BL31" s="14"/>
      <c r="BM31" s="14"/>
      <c r="BN31" s="14"/>
      <c r="BO31" s="14"/>
      <c r="BP31" s="14"/>
      <c r="BQ31" s="14"/>
      <c r="BR31" s="14"/>
      <c r="BS31" s="14"/>
      <c r="BT31" s="14"/>
      <c r="BU31" s="14"/>
      <c r="BV31" s="16"/>
      <c r="BW31" s="15"/>
      <c r="BX31" s="14"/>
      <c r="BY31" s="14"/>
      <c r="BZ31" s="14"/>
      <c r="CA31" s="14"/>
      <c r="CB31" s="14"/>
      <c r="CC31" s="14"/>
      <c r="CD31" s="14"/>
      <c r="CE31" s="14"/>
      <c r="CF31" s="14"/>
      <c r="CG31" s="14"/>
      <c r="CH31" s="16"/>
      <c r="CI31" s="15"/>
      <c r="CJ31" s="14"/>
      <c r="CK31" s="14"/>
      <c r="CL31" s="14"/>
      <c r="CM31" s="14"/>
      <c r="CN31" s="14"/>
      <c r="CO31" s="14"/>
      <c r="CP31" s="14"/>
      <c r="CQ31" s="14"/>
      <c r="CR31" s="14"/>
      <c r="CS31" s="14"/>
      <c r="CT31" s="16"/>
      <c r="CU31" s="15"/>
      <c r="CV31" s="14"/>
      <c r="CW31" s="14"/>
      <c r="CX31" s="14"/>
      <c r="CY31" s="14"/>
      <c r="CZ31" s="14"/>
      <c r="DA31" s="14"/>
      <c r="DB31" s="14"/>
      <c r="DC31" s="14"/>
      <c r="DD31" s="14"/>
      <c r="DE31" s="14"/>
      <c r="DF31" s="16"/>
    </row>
    <row r="32" spans="1:117" ht="16.5" x14ac:dyDescent="0.25">
      <c r="A32" s="35" t="s">
        <v>37</v>
      </c>
      <c r="B32" s="35"/>
      <c r="BM32" s="9"/>
    </row>
    <row r="33" spans="1:110" ht="20.100000000000001" customHeight="1" x14ac:dyDescent="0.25">
      <c r="A33" s="35"/>
      <c r="B33" s="35"/>
      <c r="BM33" s="9"/>
    </row>
    <row r="34" spans="1:110" ht="16.5" x14ac:dyDescent="0.25">
      <c r="A34" s="35" t="s">
        <v>35</v>
      </c>
      <c r="B34" s="4"/>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row>
    <row r="35" spans="1:110" ht="16.5" x14ac:dyDescent="0.25">
      <c r="A35" s="35" t="s">
        <v>36</v>
      </c>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row>
    <row r="36" spans="1:110" ht="30" customHeight="1" x14ac:dyDescent="0.25">
      <c r="A36" s="36"/>
    </row>
    <row r="37" spans="1:110" ht="30" customHeight="1" x14ac:dyDescent="0.25"/>
    <row r="38" spans="1:110" ht="30" customHeight="1" x14ac:dyDescent="0.25">
      <c r="A38" s="37"/>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row>
    <row r="39" spans="1:110" ht="30" customHeight="1" x14ac:dyDescent="0.25">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row>
    <row r="40" spans="1:110" ht="30" customHeight="1" x14ac:dyDescent="0.25"/>
    <row r="41" spans="1:110" ht="30" customHeight="1" x14ac:dyDescent="0.25"/>
    <row r="42" spans="1:110" ht="30" customHeight="1" x14ac:dyDescent="0.25"/>
    <row r="43" spans="1:110" ht="30" customHeight="1" x14ac:dyDescent="0.25"/>
    <row r="44" spans="1:110" ht="30" customHeight="1" x14ac:dyDescent="0.25"/>
    <row r="45" spans="1:110" ht="30" customHeight="1" x14ac:dyDescent="0.25"/>
    <row r="46" spans="1:110" ht="30" customHeight="1" x14ac:dyDescent="0.25"/>
    <row r="47" spans="1:110" ht="30" customHeight="1" x14ac:dyDescent="0.25"/>
    <row r="48" spans="1:110" ht="30" customHeight="1" x14ac:dyDescent="0.25"/>
    <row r="49" spans="1:1" ht="30" customHeight="1" x14ac:dyDescent="0.25"/>
    <row r="50" spans="1:1" ht="30" customHeight="1" x14ac:dyDescent="0.25"/>
    <row r="51" spans="1:1" ht="30" customHeight="1" x14ac:dyDescent="0.25">
      <c r="A51" s="3"/>
    </row>
    <row r="52" spans="1:1" ht="30" customHeight="1" x14ac:dyDescent="0.25">
      <c r="A52" s="3"/>
    </row>
    <row r="53" spans="1:1" ht="30" customHeight="1" x14ac:dyDescent="0.25">
      <c r="A53" s="3"/>
    </row>
    <row r="54" spans="1:1" ht="30" customHeight="1" x14ac:dyDescent="0.25">
      <c r="A54" s="3"/>
    </row>
    <row r="55" spans="1:1" ht="30" customHeight="1" x14ac:dyDescent="0.25">
      <c r="A55" s="3"/>
    </row>
    <row r="56" spans="1:1" ht="30" customHeight="1" x14ac:dyDescent="0.25">
      <c r="A56" s="3"/>
    </row>
    <row r="57" spans="1:1" ht="30" customHeight="1" x14ac:dyDescent="0.25">
      <c r="A57" s="3"/>
    </row>
    <row r="58" spans="1:1" ht="30" customHeight="1" x14ac:dyDescent="0.25">
      <c r="A58" s="3"/>
    </row>
    <row r="59" spans="1:1" ht="30" customHeight="1" x14ac:dyDescent="0.25">
      <c r="A59" s="3"/>
    </row>
    <row r="60" spans="1:1" ht="30" customHeight="1" x14ac:dyDescent="0.25">
      <c r="A60" s="3"/>
    </row>
    <row r="61" spans="1:1" ht="30" customHeight="1" x14ac:dyDescent="0.25">
      <c r="A61" s="3"/>
    </row>
    <row r="62" spans="1:1" ht="30" customHeight="1" x14ac:dyDescent="0.25">
      <c r="A62" s="3"/>
    </row>
    <row r="63" spans="1:1" ht="30" customHeight="1" x14ac:dyDescent="0.25">
      <c r="A63" s="3"/>
    </row>
  </sheetData>
  <mergeCells count="10">
    <mergeCell ref="BK9:BV9"/>
    <mergeCell ref="BW9:CH9"/>
    <mergeCell ref="CI9:CT9"/>
    <mergeCell ref="CU9:DF9"/>
    <mergeCell ref="A9:A10"/>
    <mergeCell ref="B9:B10"/>
    <mergeCell ref="C9:N9"/>
    <mergeCell ref="O9:Z9"/>
    <mergeCell ref="AA9:AL9"/>
    <mergeCell ref="AY9:BJ9"/>
  </mergeCells>
  <printOptions horizontalCentered="1" verticalCentered="1"/>
  <pageMargins left="0" right="0" top="0.5" bottom="0.25" header="0.5" footer="0.5"/>
  <pageSetup paperSize="9" scale="63"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INDEX Series</vt:lpstr>
      <vt:lpstr>INDEX Series machinery</vt:lpstr>
      <vt:lpstr>INDEX</vt:lpstr>
      <vt:lpstr>Y-Y</vt:lpstr>
      <vt:lpstr>Y-Y Series</vt:lpstr>
      <vt:lpstr>Y-Y Series_machiner</vt:lpstr>
      <vt:lpstr>M-M</vt:lpstr>
      <vt:lpstr>INDEX!Print_Area</vt:lpstr>
      <vt:lpstr>'INDEX Series'!Print_Area</vt:lpstr>
      <vt:lpstr>'INDEX Series machinery'!Print_Area</vt:lpstr>
      <vt:lpstr>'M-M'!Print_Area</vt:lpstr>
      <vt:lpstr>'Y-Y'!Print_Area</vt:lpstr>
      <vt:lpstr>'Y-Y Series'!Print_Area</vt:lpstr>
      <vt:lpstr>'Y-Y Series_machiner'!Print_Area</vt:lpstr>
      <vt:lpstr>INDEX!Print_Titles</vt:lpstr>
      <vt:lpstr>'INDEX Series'!Print_Titles</vt:lpstr>
      <vt:lpstr>'INDEX Series machinery'!Print_Titles</vt:lpstr>
      <vt:lpstr>'Y-Y'!Print_Titles</vt:lpstr>
      <vt:lpstr>'Y-Y Series'!Print_Titles</vt:lpstr>
      <vt:lpstr>'Y-Y Series_machiner'!Print_Titles</vt:lpstr>
      <vt:lpstr>'M-M'!Print_Titles_MI_4</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 Contreras</dc:creator>
  <cp:lastModifiedBy>user</cp:lastModifiedBy>
  <cp:lastPrinted>2023-01-12T01:26:36Z</cp:lastPrinted>
  <dcterms:created xsi:type="dcterms:W3CDTF">2020-06-02T01:42:04Z</dcterms:created>
  <dcterms:modified xsi:type="dcterms:W3CDTF">2023-01-17T09:40:20Z</dcterms:modified>
</cp:coreProperties>
</file>