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defaultThemeVersion="166925"/>
  <mc:AlternateContent xmlns:mc="http://schemas.openxmlformats.org/markup-compatibility/2006">
    <mc:Choice Requires="x15">
      <x15ac:absPath xmlns:x15ac="http://schemas.microsoft.com/office/spreadsheetml/2010/11/ac" url="C:\Users\PSA\Desktop\2019 PSY\CHAPTER 1 EXCEL\"/>
    </mc:Choice>
  </mc:AlternateContent>
  <xr:revisionPtr revIDLastSave="0" documentId="13_ncr:1_{83E9E0EB-D749-4463-A06C-C85D3CD3540E}" xr6:coauthVersionLast="45" xr6:coauthVersionMax="45" xr10:uidLastSave="{00000000-0000-0000-0000-000000000000}"/>
  <bookViews>
    <workbookView xWindow="-120" yWindow="-120" windowWidth="29040" windowHeight="15840" xr2:uid="{924BDB54-0A52-49AF-A656-08B0177F921C}"/>
  </bookViews>
  <sheets>
    <sheet name="T1_12" sheetId="1" r:id="rId1"/>
  </sheets>
  <definedNames>
    <definedName name="Print_Area_MI">#REF!</definedName>
    <definedName name="Print_Area_MI_12">#REF!</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30" i="1" l="1"/>
  <c r="B29" i="1"/>
  <c r="B27" i="1"/>
  <c r="B26" i="1"/>
  <c r="B25" i="1"/>
  <c r="B24" i="1"/>
  <c r="B23" i="1"/>
  <c r="B21" i="1"/>
  <c r="B20" i="1"/>
  <c r="B19" i="1"/>
  <c r="B18" i="1"/>
  <c r="B17" i="1"/>
  <c r="B15" i="1"/>
  <c r="B14" i="1"/>
  <c r="B13" i="1"/>
  <c r="B12" i="1"/>
  <c r="B11" i="1"/>
  <c r="B9" i="1"/>
  <c r="B8" i="1"/>
  <c r="B7" i="1"/>
  <c r="B6" i="1"/>
  <c r="B5" i="1"/>
</calcChain>
</file>

<file path=xl/sharedStrings.xml><?xml version="1.0" encoding="utf-8"?>
<sst xmlns="http://schemas.openxmlformats.org/spreadsheetml/2006/main" count="18" uniqueCount="18">
  <si>
    <t>TABLE 1.12  Number of Registered Filipino Emigrants by Country of Destination 1996 to 2017</t>
  </si>
  <si>
    <t>Year</t>
  </si>
  <si>
    <t>Total</t>
  </si>
  <si>
    <t>USA</t>
  </si>
  <si>
    <t>Canada</t>
  </si>
  <si>
    <t>Australia</t>
  </si>
  <si>
    <t>Japan</t>
  </si>
  <si>
    <t>United Kingdom</t>
  </si>
  <si>
    <t>Germany</t>
  </si>
  <si>
    <t>New Zealand</t>
  </si>
  <si>
    <t>Italy</t>
  </si>
  <si>
    <t>Spain</t>
  </si>
  <si>
    <t>South Korea</t>
  </si>
  <si>
    <t>Others</t>
  </si>
  <si>
    <r>
      <t>2015</t>
    </r>
    <r>
      <rPr>
        <vertAlign val="superscript"/>
        <sz val="10"/>
        <rFont val="Arial Narrow"/>
        <family val="2"/>
      </rPr>
      <t>r</t>
    </r>
  </si>
  <si>
    <r>
      <t>2016</t>
    </r>
    <r>
      <rPr>
        <vertAlign val="superscript"/>
        <sz val="10"/>
        <rFont val="Arial Narrow"/>
        <family val="2"/>
      </rPr>
      <t>r</t>
    </r>
  </si>
  <si>
    <r>
      <t>Note:</t>
    </r>
    <r>
      <rPr>
        <i/>
        <sz val="9"/>
        <rFont val="Arial Narrow"/>
        <family val="2"/>
      </rPr>
      <t xml:space="preserve"> </t>
    </r>
    <r>
      <rPr>
        <sz val="9"/>
        <rFont val="Arial Narrow"/>
        <family val="2"/>
      </rPr>
      <t>For the United States of America data include American Samoa, Guam, Commonwealth of the Mariana Islands, US Virgin Islands, Republic of Marshall Islands, Federated States of Micronesia,  Republic of Palau, and Commonwealth of Puerto Rico.</t>
    </r>
  </si>
  <si>
    <r>
      <t>Source:</t>
    </r>
    <r>
      <rPr>
        <i/>
        <sz val="9"/>
        <rFont val="Arial Narrow"/>
        <family val="2"/>
      </rPr>
      <t xml:space="preserve"> </t>
    </r>
    <r>
      <rPr>
        <sz val="9"/>
        <rFont val="Arial Narrow"/>
        <family val="2"/>
      </rPr>
      <t xml:space="preserve"> Commission on Filipinos Overseas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</si>
</sst>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_)"/>
    <numFmt numFmtId="165" formatCode="#,##0;[Red]#,##0"/>
    <numFmt numFmtId="166" formatCode="0_)"/>
  </numFmts>
  <fonts count="12" x14ac:knownFonts="1">
    <font>
      <sz val="8"/>
      <name val="Arial"/>
      <family val="2"/>
    </font>
    <font>
      <b/>
      <sz val="10"/>
      <name val="Arial Narrow"/>
      <family val="2"/>
    </font>
    <font>
      <sz val="10"/>
      <name val="Arial Narrow"/>
      <family val="2"/>
    </font>
    <font>
      <b/>
      <sz val="11"/>
      <name val="Arial Narrow"/>
      <family val="2"/>
    </font>
    <font>
      <i/>
      <sz val="11"/>
      <name val="Arial Narrow"/>
      <family val="2"/>
    </font>
    <font>
      <sz val="11"/>
      <name val="Arial Narrow"/>
      <family val="2"/>
    </font>
    <font>
      <sz val="10"/>
      <color indexed="10"/>
      <name val="Arial Narrow"/>
      <family val="2"/>
    </font>
    <font>
      <b/>
      <i/>
      <sz val="9"/>
      <name val="Arial Narrow"/>
      <family val="2"/>
    </font>
    <font>
      <i/>
      <sz val="9"/>
      <name val="Arial Narrow"/>
      <family val="2"/>
    </font>
    <font>
      <sz val="9"/>
      <name val="Arial Narrow"/>
      <family val="2"/>
    </font>
    <font>
      <i/>
      <sz val="10"/>
      <name val="Arial Narrow"/>
      <family val="2"/>
    </font>
    <font>
      <vertAlign val="superscript"/>
      <sz val="10"/>
      <name val="Arial Narrow"/>
      <family val="2"/>
    </font>
  </fonts>
  <fills count="2">
    <fill>
      <patternFill patternType="none"/>
    </fill>
    <fill>
      <patternFill patternType="gray125"/>
    </fill>
  </fills>
  <borders count="5">
    <border>
      <left/>
      <right/>
      <top/>
      <bottom/>
      <diagonal/>
    </border>
    <border>
      <left/>
      <right/>
      <top/>
      <bottom style="thin">
        <color indexed="8"/>
      </bottom>
      <diagonal/>
    </border>
    <border>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hair">
        <color indexed="8"/>
      </left>
      <right/>
      <top style="thin">
        <color indexed="8"/>
      </top>
      <bottom style="hair">
        <color indexed="8"/>
      </bottom>
      <diagonal/>
    </border>
  </borders>
  <cellStyleXfs count="1">
    <xf numFmtId="164" fontId="0" fillId="0" borderId="0"/>
  </cellStyleXfs>
  <cellXfs count="19">
    <xf numFmtId="164" fontId="0" fillId="0" borderId="0" xfId="0"/>
    <xf numFmtId="164" fontId="1" fillId="0" borderId="0" xfId="0" applyFont="1" applyAlignment="1">
      <alignment horizontal="left" vertical="center"/>
    </xf>
    <xf numFmtId="164" fontId="2" fillId="0" borderId="0" xfId="0" applyFont="1" applyAlignment="1">
      <alignment vertical="center"/>
    </xf>
    <xf numFmtId="164" fontId="3" fillId="0" borderId="0" xfId="0" applyFont="1" applyAlignment="1">
      <alignment horizontal="left" vertical="center"/>
    </xf>
    <xf numFmtId="164" fontId="4" fillId="0" borderId="0" xfId="0" applyFont="1" applyAlignment="1">
      <alignment vertical="center"/>
    </xf>
    <xf numFmtId="164" fontId="5" fillId="0" borderId="0" xfId="0" applyFont="1" applyAlignment="1">
      <alignment vertical="center"/>
    </xf>
    <xf numFmtId="165" fontId="2" fillId="0" borderId="0" xfId="0" applyNumberFormat="1" applyFont="1"/>
    <xf numFmtId="166" fontId="6" fillId="0" borderId="1" xfId="0" applyNumberFormat="1" applyFont="1" applyBorder="1" applyAlignment="1">
      <alignment horizontal="center" vertical="center"/>
    </xf>
    <xf numFmtId="37" fontId="6" fillId="0" borderId="1" xfId="0" applyNumberFormat="1" applyFont="1" applyBorder="1" applyAlignment="1">
      <alignment horizontal="right" vertical="center"/>
    </xf>
    <xf numFmtId="164" fontId="7" fillId="0" borderId="0" xfId="0" applyFont="1" applyAlignment="1">
      <alignment horizontal="left" vertical="center"/>
    </xf>
    <xf numFmtId="164" fontId="10" fillId="0" borderId="0" xfId="0" applyFont="1" applyAlignment="1">
      <alignment vertical="center"/>
    </xf>
    <xf numFmtId="164" fontId="1" fillId="0" borderId="2" xfId="0" applyFont="1" applyBorder="1" applyAlignment="1">
      <alignment horizontal="center" vertical="center"/>
    </xf>
    <xf numFmtId="164" fontId="1" fillId="0" borderId="3" xfId="0" applyFont="1" applyBorder="1" applyAlignment="1">
      <alignment horizontal="center" vertical="center"/>
    </xf>
    <xf numFmtId="164" fontId="1" fillId="0" borderId="3" xfId="0" applyFont="1" applyBorder="1" applyAlignment="1">
      <alignment horizontal="center" vertical="center" wrapText="1"/>
    </xf>
    <xf numFmtId="164" fontId="1" fillId="0" borderId="4" xfId="0" applyFont="1" applyBorder="1" applyAlignment="1">
      <alignment horizontal="center" vertical="center"/>
    </xf>
    <xf numFmtId="0" fontId="2" fillId="0" borderId="0" xfId="0" applyNumberFormat="1" applyFont="1" applyAlignment="1">
      <alignment horizontal="center"/>
    </xf>
    <xf numFmtId="37" fontId="6" fillId="0" borderId="1" xfId="0" applyNumberFormat="1" applyFont="1" applyBorder="1" applyAlignment="1">
      <alignment vertical="center"/>
    </xf>
    <xf numFmtId="164" fontId="7" fillId="0" borderId="0" xfId="0" applyFont="1" applyAlignment="1">
      <alignment horizontal="left" vertical="center" wrapText="1"/>
    </xf>
    <xf numFmtId="164"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352425</xdr:colOff>
      <xdr:row>0</xdr:row>
      <xdr:rowOff>0</xdr:rowOff>
    </xdr:from>
    <xdr:to>
      <xdr:col>4</xdr:col>
      <xdr:colOff>428625</xdr:colOff>
      <xdr:row>0</xdr:row>
      <xdr:rowOff>209550</xdr:rowOff>
    </xdr:to>
    <xdr:sp macro="" textlink="">
      <xdr:nvSpPr>
        <xdr:cNvPr id="2" name="Text Box 9">
          <a:extLst>
            <a:ext uri="{FF2B5EF4-FFF2-40B4-BE49-F238E27FC236}">
              <a16:creationId xmlns:a16="http://schemas.microsoft.com/office/drawing/2014/main" id="{ABA27E65-99E0-4BFB-8C7F-A8C220709B65}"/>
            </a:ext>
          </a:extLst>
        </xdr:cNvPr>
        <xdr:cNvSpPr txBox="1">
          <a:spLocks noChangeArrowheads="1"/>
        </xdr:cNvSpPr>
      </xdr:nvSpPr>
      <xdr:spPr bwMode="auto">
        <a:xfrm>
          <a:off x="2638425" y="3343275"/>
          <a:ext cx="76200"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3</xdr:col>
      <xdr:colOff>304800</xdr:colOff>
      <xdr:row>0</xdr:row>
      <xdr:rowOff>0</xdr:rowOff>
    </xdr:from>
    <xdr:to>
      <xdr:col>3</xdr:col>
      <xdr:colOff>381000</xdr:colOff>
      <xdr:row>0</xdr:row>
      <xdr:rowOff>209550</xdr:rowOff>
    </xdr:to>
    <xdr:sp macro="" textlink="">
      <xdr:nvSpPr>
        <xdr:cNvPr id="3" name="Text Box 14">
          <a:extLst>
            <a:ext uri="{FF2B5EF4-FFF2-40B4-BE49-F238E27FC236}">
              <a16:creationId xmlns:a16="http://schemas.microsoft.com/office/drawing/2014/main" id="{2F758863-4C8A-4BBC-9F4A-545EF94F7BCB}"/>
            </a:ext>
          </a:extLst>
        </xdr:cNvPr>
        <xdr:cNvSpPr txBox="1">
          <a:spLocks noChangeArrowheads="1"/>
        </xdr:cNvSpPr>
      </xdr:nvSpPr>
      <xdr:spPr bwMode="auto">
        <a:xfrm>
          <a:off x="2047875" y="3343275"/>
          <a:ext cx="76200"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677EAC-458A-49C5-A8B6-65DDE3BD17F9}">
  <dimension ref="A1:M36"/>
  <sheetViews>
    <sheetView showGridLines="0" tabSelected="1" zoomScaleNormal="100" zoomScaleSheetLayoutView="40" workbookViewId="0">
      <selection activeCell="P22" sqref="P22"/>
    </sheetView>
  </sheetViews>
  <sheetFormatPr defaultColWidth="11" defaultRowHeight="12.75" customHeight="1" x14ac:dyDescent="0.2"/>
  <cols>
    <col min="1" max="2" width="11" style="2"/>
    <col min="3" max="3" width="8.5" style="2" customWidth="1"/>
    <col min="4" max="4" width="9.5" style="2" customWidth="1"/>
    <col min="5" max="5" width="8.83203125" style="2" bestFit="1" customWidth="1"/>
    <col min="6" max="6" width="7.6640625" style="2" customWidth="1"/>
    <col min="7" max="7" width="10.1640625" style="2" bestFit="1" customWidth="1"/>
    <col min="8" max="8" width="8.83203125" style="2" bestFit="1" customWidth="1"/>
    <col min="9" max="9" width="9" style="2" customWidth="1"/>
    <col min="10" max="10" width="8" style="2" customWidth="1"/>
    <col min="11" max="11" width="8.1640625" style="2" customWidth="1"/>
    <col min="12" max="12" width="7.83203125" style="2" customWidth="1"/>
    <col min="13" max="13" width="8.33203125" style="2" customWidth="1"/>
    <col min="14" max="258" width="11" style="2"/>
    <col min="259" max="259" width="8.5" style="2" customWidth="1"/>
    <col min="260" max="260" width="9.5" style="2" customWidth="1"/>
    <col min="261" max="261" width="8.83203125" style="2" bestFit="1" customWidth="1"/>
    <col min="262" max="262" width="7.6640625" style="2" customWidth="1"/>
    <col min="263" max="263" width="10.1640625" style="2" bestFit="1" customWidth="1"/>
    <col min="264" max="264" width="8.83203125" style="2" bestFit="1" customWidth="1"/>
    <col min="265" max="265" width="9" style="2" customWidth="1"/>
    <col min="266" max="266" width="8" style="2" customWidth="1"/>
    <col min="267" max="267" width="8.1640625" style="2" customWidth="1"/>
    <col min="268" max="268" width="7.83203125" style="2" customWidth="1"/>
    <col min="269" max="269" width="8.33203125" style="2" customWidth="1"/>
    <col min="270" max="514" width="11" style="2"/>
    <col min="515" max="515" width="8.5" style="2" customWidth="1"/>
    <col min="516" max="516" width="9.5" style="2" customWidth="1"/>
    <col min="517" max="517" width="8.83203125" style="2" bestFit="1" customWidth="1"/>
    <col min="518" max="518" width="7.6640625" style="2" customWidth="1"/>
    <col min="519" max="519" width="10.1640625" style="2" bestFit="1" customWidth="1"/>
    <col min="520" max="520" width="8.83203125" style="2" bestFit="1" customWidth="1"/>
    <col min="521" max="521" width="9" style="2" customWidth="1"/>
    <col min="522" max="522" width="8" style="2" customWidth="1"/>
    <col min="523" max="523" width="8.1640625" style="2" customWidth="1"/>
    <col min="524" max="524" width="7.83203125" style="2" customWidth="1"/>
    <col min="525" max="525" width="8.33203125" style="2" customWidth="1"/>
    <col min="526" max="770" width="11" style="2"/>
    <col min="771" max="771" width="8.5" style="2" customWidth="1"/>
    <col min="772" max="772" width="9.5" style="2" customWidth="1"/>
    <col min="773" max="773" width="8.83203125" style="2" bestFit="1" customWidth="1"/>
    <col min="774" max="774" width="7.6640625" style="2" customWidth="1"/>
    <col min="775" max="775" width="10.1640625" style="2" bestFit="1" customWidth="1"/>
    <col min="776" max="776" width="8.83203125" style="2" bestFit="1" customWidth="1"/>
    <col min="777" max="777" width="9" style="2" customWidth="1"/>
    <col min="778" max="778" width="8" style="2" customWidth="1"/>
    <col min="779" max="779" width="8.1640625" style="2" customWidth="1"/>
    <col min="780" max="780" width="7.83203125" style="2" customWidth="1"/>
    <col min="781" max="781" width="8.33203125" style="2" customWidth="1"/>
    <col min="782" max="1026" width="11" style="2"/>
    <col min="1027" max="1027" width="8.5" style="2" customWidth="1"/>
    <col min="1028" max="1028" width="9.5" style="2" customWidth="1"/>
    <col min="1029" max="1029" width="8.83203125" style="2" bestFit="1" customWidth="1"/>
    <col min="1030" max="1030" width="7.6640625" style="2" customWidth="1"/>
    <col min="1031" max="1031" width="10.1640625" style="2" bestFit="1" customWidth="1"/>
    <col min="1032" max="1032" width="8.83203125" style="2" bestFit="1" customWidth="1"/>
    <col min="1033" max="1033" width="9" style="2" customWidth="1"/>
    <col min="1034" max="1034" width="8" style="2" customWidth="1"/>
    <col min="1035" max="1035" width="8.1640625" style="2" customWidth="1"/>
    <col min="1036" max="1036" width="7.83203125" style="2" customWidth="1"/>
    <col min="1037" max="1037" width="8.33203125" style="2" customWidth="1"/>
    <col min="1038" max="1282" width="11" style="2"/>
    <col min="1283" max="1283" width="8.5" style="2" customWidth="1"/>
    <col min="1284" max="1284" width="9.5" style="2" customWidth="1"/>
    <col min="1285" max="1285" width="8.83203125" style="2" bestFit="1" customWidth="1"/>
    <col min="1286" max="1286" width="7.6640625" style="2" customWidth="1"/>
    <col min="1287" max="1287" width="10.1640625" style="2" bestFit="1" customWidth="1"/>
    <col min="1288" max="1288" width="8.83203125" style="2" bestFit="1" customWidth="1"/>
    <col min="1289" max="1289" width="9" style="2" customWidth="1"/>
    <col min="1290" max="1290" width="8" style="2" customWidth="1"/>
    <col min="1291" max="1291" width="8.1640625" style="2" customWidth="1"/>
    <col min="1292" max="1292" width="7.83203125" style="2" customWidth="1"/>
    <col min="1293" max="1293" width="8.33203125" style="2" customWidth="1"/>
    <col min="1294" max="1538" width="11" style="2"/>
    <col min="1539" max="1539" width="8.5" style="2" customWidth="1"/>
    <col min="1540" max="1540" width="9.5" style="2" customWidth="1"/>
    <col min="1541" max="1541" width="8.83203125" style="2" bestFit="1" customWidth="1"/>
    <col min="1542" max="1542" width="7.6640625" style="2" customWidth="1"/>
    <col min="1543" max="1543" width="10.1640625" style="2" bestFit="1" customWidth="1"/>
    <col min="1544" max="1544" width="8.83203125" style="2" bestFit="1" customWidth="1"/>
    <col min="1545" max="1545" width="9" style="2" customWidth="1"/>
    <col min="1546" max="1546" width="8" style="2" customWidth="1"/>
    <col min="1547" max="1547" width="8.1640625" style="2" customWidth="1"/>
    <col min="1548" max="1548" width="7.83203125" style="2" customWidth="1"/>
    <col min="1549" max="1549" width="8.33203125" style="2" customWidth="1"/>
    <col min="1550" max="1794" width="11" style="2"/>
    <col min="1795" max="1795" width="8.5" style="2" customWidth="1"/>
    <col min="1796" max="1796" width="9.5" style="2" customWidth="1"/>
    <col min="1797" max="1797" width="8.83203125" style="2" bestFit="1" customWidth="1"/>
    <col min="1798" max="1798" width="7.6640625" style="2" customWidth="1"/>
    <col min="1799" max="1799" width="10.1640625" style="2" bestFit="1" customWidth="1"/>
    <col min="1800" max="1800" width="8.83203125" style="2" bestFit="1" customWidth="1"/>
    <col min="1801" max="1801" width="9" style="2" customWidth="1"/>
    <col min="1802" max="1802" width="8" style="2" customWidth="1"/>
    <col min="1803" max="1803" width="8.1640625" style="2" customWidth="1"/>
    <col min="1804" max="1804" width="7.83203125" style="2" customWidth="1"/>
    <col min="1805" max="1805" width="8.33203125" style="2" customWidth="1"/>
    <col min="1806" max="2050" width="11" style="2"/>
    <col min="2051" max="2051" width="8.5" style="2" customWidth="1"/>
    <col min="2052" max="2052" width="9.5" style="2" customWidth="1"/>
    <col min="2053" max="2053" width="8.83203125" style="2" bestFit="1" customWidth="1"/>
    <col min="2054" max="2054" width="7.6640625" style="2" customWidth="1"/>
    <col min="2055" max="2055" width="10.1640625" style="2" bestFit="1" customWidth="1"/>
    <col min="2056" max="2056" width="8.83203125" style="2" bestFit="1" customWidth="1"/>
    <col min="2057" max="2057" width="9" style="2" customWidth="1"/>
    <col min="2058" max="2058" width="8" style="2" customWidth="1"/>
    <col min="2059" max="2059" width="8.1640625" style="2" customWidth="1"/>
    <col min="2060" max="2060" width="7.83203125" style="2" customWidth="1"/>
    <col min="2061" max="2061" width="8.33203125" style="2" customWidth="1"/>
    <col min="2062" max="2306" width="11" style="2"/>
    <col min="2307" max="2307" width="8.5" style="2" customWidth="1"/>
    <col min="2308" max="2308" width="9.5" style="2" customWidth="1"/>
    <col min="2309" max="2309" width="8.83203125" style="2" bestFit="1" customWidth="1"/>
    <col min="2310" max="2310" width="7.6640625" style="2" customWidth="1"/>
    <col min="2311" max="2311" width="10.1640625" style="2" bestFit="1" customWidth="1"/>
    <col min="2312" max="2312" width="8.83203125" style="2" bestFit="1" customWidth="1"/>
    <col min="2313" max="2313" width="9" style="2" customWidth="1"/>
    <col min="2314" max="2314" width="8" style="2" customWidth="1"/>
    <col min="2315" max="2315" width="8.1640625" style="2" customWidth="1"/>
    <col min="2316" max="2316" width="7.83203125" style="2" customWidth="1"/>
    <col min="2317" max="2317" width="8.33203125" style="2" customWidth="1"/>
    <col min="2318" max="2562" width="11" style="2"/>
    <col min="2563" max="2563" width="8.5" style="2" customWidth="1"/>
    <col min="2564" max="2564" width="9.5" style="2" customWidth="1"/>
    <col min="2565" max="2565" width="8.83203125" style="2" bestFit="1" customWidth="1"/>
    <col min="2566" max="2566" width="7.6640625" style="2" customWidth="1"/>
    <col min="2567" max="2567" width="10.1640625" style="2" bestFit="1" customWidth="1"/>
    <col min="2568" max="2568" width="8.83203125" style="2" bestFit="1" customWidth="1"/>
    <col min="2569" max="2569" width="9" style="2" customWidth="1"/>
    <col min="2570" max="2570" width="8" style="2" customWidth="1"/>
    <col min="2571" max="2571" width="8.1640625" style="2" customWidth="1"/>
    <col min="2572" max="2572" width="7.83203125" style="2" customWidth="1"/>
    <col min="2573" max="2573" width="8.33203125" style="2" customWidth="1"/>
    <col min="2574" max="2818" width="11" style="2"/>
    <col min="2819" max="2819" width="8.5" style="2" customWidth="1"/>
    <col min="2820" max="2820" width="9.5" style="2" customWidth="1"/>
    <col min="2821" max="2821" width="8.83203125" style="2" bestFit="1" customWidth="1"/>
    <col min="2822" max="2822" width="7.6640625" style="2" customWidth="1"/>
    <col min="2823" max="2823" width="10.1640625" style="2" bestFit="1" customWidth="1"/>
    <col min="2824" max="2824" width="8.83203125" style="2" bestFit="1" customWidth="1"/>
    <col min="2825" max="2825" width="9" style="2" customWidth="1"/>
    <col min="2826" max="2826" width="8" style="2" customWidth="1"/>
    <col min="2827" max="2827" width="8.1640625" style="2" customWidth="1"/>
    <col min="2828" max="2828" width="7.83203125" style="2" customWidth="1"/>
    <col min="2829" max="2829" width="8.33203125" style="2" customWidth="1"/>
    <col min="2830" max="3074" width="11" style="2"/>
    <col min="3075" max="3075" width="8.5" style="2" customWidth="1"/>
    <col min="3076" max="3076" width="9.5" style="2" customWidth="1"/>
    <col min="3077" max="3077" width="8.83203125" style="2" bestFit="1" customWidth="1"/>
    <col min="3078" max="3078" width="7.6640625" style="2" customWidth="1"/>
    <col min="3079" max="3079" width="10.1640625" style="2" bestFit="1" customWidth="1"/>
    <col min="3080" max="3080" width="8.83203125" style="2" bestFit="1" customWidth="1"/>
    <col min="3081" max="3081" width="9" style="2" customWidth="1"/>
    <col min="3082" max="3082" width="8" style="2" customWidth="1"/>
    <col min="3083" max="3083" width="8.1640625" style="2" customWidth="1"/>
    <col min="3084" max="3084" width="7.83203125" style="2" customWidth="1"/>
    <col min="3085" max="3085" width="8.33203125" style="2" customWidth="1"/>
    <col min="3086" max="3330" width="11" style="2"/>
    <col min="3331" max="3331" width="8.5" style="2" customWidth="1"/>
    <col min="3332" max="3332" width="9.5" style="2" customWidth="1"/>
    <col min="3333" max="3333" width="8.83203125" style="2" bestFit="1" customWidth="1"/>
    <col min="3334" max="3334" width="7.6640625" style="2" customWidth="1"/>
    <col min="3335" max="3335" width="10.1640625" style="2" bestFit="1" customWidth="1"/>
    <col min="3336" max="3336" width="8.83203125" style="2" bestFit="1" customWidth="1"/>
    <col min="3337" max="3337" width="9" style="2" customWidth="1"/>
    <col min="3338" max="3338" width="8" style="2" customWidth="1"/>
    <col min="3339" max="3339" width="8.1640625" style="2" customWidth="1"/>
    <col min="3340" max="3340" width="7.83203125" style="2" customWidth="1"/>
    <col min="3341" max="3341" width="8.33203125" style="2" customWidth="1"/>
    <col min="3342" max="3586" width="11" style="2"/>
    <col min="3587" max="3587" width="8.5" style="2" customWidth="1"/>
    <col min="3588" max="3588" width="9.5" style="2" customWidth="1"/>
    <col min="3589" max="3589" width="8.83203125" style="2" bestFit="1" customWidth="1"/>
    <col min="3590" max="3590" width="7.6640625" style="2" customWidth="1"/>
    <col min="3591" max="3591" width="10.1640625" style="2" bestFit="1" customWidth="1"/>
    <col min="3592" max="3592" width="8.83203125" style="2" bestFit="1" customWidth="1"/>
    <col min="3593" max="3593" width="9" style="2" customWidth="1"/>
    <col min="3594" max="3594" width="8" style="2" customWidth="1"/>
    <col min="3595" max="3595" width="8.1640625" style="2" customWidth="1"/>
    <col min="3596" max="3596" width="7.83203125" style="2" customWidth="1"/>
    <col min="3597" max="3597" width="8.33203125" style="2" customWidth="1"/>
    <col min="3598" max="3842" width="11" style="2"/>
    <col min="3843" max="3843" width="8.5" style="2" customWidth="1"/>
    <col min="3844" max="3844" width="9.5" style="2" customWidth="1"/>
    <col min="3845" max="3845" width="8.83203125" style="2" bestFit="1" customWidth="1"/>
    <col min="3846" max="3846" width="7.6640625" style="2" customWidth="1"/>
    <col min="3847" max="3847" width="10.1640625" style="2" bestFit="1" customWidth="1"/>
    <col min="3848" max="3848" width="8.83203125" style="2" bestFit="1" customWidth="1"/>
    <col min="3849" max="3849" width="9" style="2" customWidth="1"/>
    <col min="3850" max="3850" width="8" style="2" customWidth="1"/>
    <col min="3851" max="3851" width="8.1640625" style="2" customWidth="1"/>
    <col min="3852" max="3852" width="7.83203125" style="2" customWidth="1"/>
    <col min="3853" max="3853" width="8.33203125" style="2" customWidth="1"/>
    <col min="3854" max="4098" width="11" style="2"/>
    <col min="4099" max="4099" width="8.5" style="2" customWidth="1"/>
    <col min="4100" max="4100" width="9.5" style="2" customWidth="1"/>
    <col min="4101" max="4101" width="8.83203125" style="2" bestFit="1" customWidth="1"/>
    <col min="4102" max="4102" width="7.6640625" style="2" customWidth="1"/>
    <col min="4103" max="4103" width="10.1640625" style="2" bestFit="1" customWidth="1"/>
    <col min="4104" max="4104" width="8.83203125" style="2" bestFit="1" customWidth="1"/>
    <col min="4105" max="4105" width="9" style="2" customWidth="1"/>
    <col min="4106" max="4106" width="8" style="2" customWidth="1"/>
    <col min="4107" max="4107" width="8.1640625" style="2" customWidth="1"/>
    <col min="4108" max="4108" width="7.83203125" style="2" customWidth="1"/>
    <col min="4109" max="4109" width="8.33203125" style="2" customWidth="1"/>
    <col min="4110" max="4354" width="11" style="2"/>
    <col min="4355" max="4355" width="8.5" style="2" customWidth="1"/>
    <col min="4356" max="4356" width="9.5" style="2" customWidth="1"/>
    <col min="4357" max="4357" width="8.83203125" style="2" bestFit="1" customWidth="1"/>
    <col min="4358" max="4358" width="7.6640625" style="2" customWidth="1"/>
    <col min="4359" max="4359" width="10.1640625" style="2" bestFit="1" customWidth="1"/>
    <col min="4360" max="4360" width="8.83203125" style="2" bestFit="1" customWidth="1"/>
    <col min="4361" max="4361" width="9" style="2" customWidth="1"/>
    <col min="4362" max="4362" width="8" style="2" customWidth="1"/>
    <col min="4363" max="4363" width="8.1640625" style="2" customWidth="1"/>
    <col min="4364" max="4364" width="7.83203125" style="2" customWidth="1"/>
    <col min="4365" max="4365" width="8.33203125" style="2" customWidth="1"/>
    <col min="4366" max="4610" width="11" style="2"/>
    <col min="4611" max="4611" width="8.5" style="2" customWidth="1"/>
    <col min="4612" max="4612" width="9.5" style="2" customWidth="1"/>
    <col min="4613" max="4613" width="8.83203125" style="2" bestFit="1" customWidth="1"/>
    <col min="4614" max="4614" width="7.6640625" style="2" customWidth="1"/>
    <col min="4615" max="4615" width="10.1640625" style="2" bestFit="1" customWidth="1"/>
    <col min="4616" max="4616" width="8.83203125" style="2" bestFit="1" customWidth="1"/>
    <col min="4617" max="4617" width="9" style="2" customWidth="1"/>
    <col min="4618" max="4618" width="8" style="2" customWidth="1"/>
    <col min="4619" max="4619" width="8.1640625" style="2" customWidth="1"/>
    <col min="4620" max="4620" width="7.83203125" style="2" customWidth="1"/>
    <col min="4621" max="4621" width="8.33203125" style="2" customWidth="1"/>
    <col min="4622" max="4866" width="11" style="2"/>
    <col min="4867" max="4867" width="8.5" style="2" customWidth="1"/>
    <col min="4868" max="4868" width="9.5" style="2" customWidth="1"/>
    <col min="4869" max="4869" width="8.83203125" style="2" bestFit="1" customWidth="1"/>
    <col min="4870" max="4870" width="7.6640625" style="2" customWidth="1"/>
    <col min="4871" max="4871" width="10.1640625" style="2" bestFit="1" customWidth="1"/>
    <col min="4872" max="4872" width="8.83203125" style="2" bestFit="1" customWidth="1"/>
    <col min="4873" max="4873" width="9" style="2" customWidth="1"/>
    <col min="4874" max="4874" width="8" style="2" customWidth="1"/>
    <col min="4875" max="4875" width="8.1640625" style="2" customWidth="1"/>
    <col min="4876" max="4876" width="7.83203125" style="2" customWidth="1"/>
    <col min="4877" max="4877" width="8.33203125" style="2" customWidth="1"/>
    <col min="4878" max="5122" width="11" style="2"/>
    <col min="5123" max="5123" width="8.5" style="2" customWidth="1"/>
    <col min="5124" max="5124" width="9.5" style="2" customWidth="1"/>
    <col min="5125" max="5125" width="8.83203125" style="2" bestFit="1" customWidth="1"/>
    <col min="5126" max="5126" width="7.6640625" style="2" customWidth="1"/>
    <col min="5127" max="5127" width="10.1640625" style="2" bestFit="1" customWidth="1"/>
    <col min="5128" max="5128" width="8.83203125" style="2" bestFit="1" customWidth="1"/>
    <col min="5129" max="5129" width="9" style="2" customWidth="1"/>
    <col min="5130" max="5130" width="8" style="2" customWidth="1"/>
    <col min="5131" max="5131" width="8.1640625" style="2" customWidth="1"/>
    <col min="5132" max="5132" width="7.83203125" style="2" customWidth="1"/>
    <col min="5133" max="5133" width="8.33203125" style="2" customWidth="1"/>
    <col min="5134" max="5378" width="11" style="2"/>
    <col min="5379" max="5379" width="8.5" style="2" customWidth="1"/>
    <col min="5380" max="5380" width="9.5" style="2" customWidth="1"/>
    <col min="5381" max="5381" width="8.83203125" style="2" bestFit="1" customWidth="1"/>
    <col min="5382" max="5382" width="7.6640625" style="2" customWidth="1"/>
    <col min="5383" max="5383" width="10.1640625" style="2" bestFit="1" customWidth="1"/>
    <col min="5384" max="5384" width="8.83203125" style="2" bestFit="1" customWidth="1"/>
    <col min="5385" max="5385" width="9" style="2" customWidth="1"/>
    <col min="5386" max="5386" width="8" style="2" customWidth="1"/>
    <col min="5387" max="5387" width="8.1640625" style="2" customWidth="1"/>
    <col min="5388" max="5388" width="7.83203125" style="2" customWidth="1"/>
    <col min="5389" max="5389" width="8.33203125" style="2" customWidth="1"/>
    <col min="5390" max="5634" width="11" style="2"/>
    <col min="5635" max="5635" width="8.5" style="2" customWidth="1"/>
    <col min="5636" max="5636" width="9.5" style="2" customWidth="1"/>
    <col min="5637" max="5637" width="8.83203125" style="2" bestFit="1" customWidth="1"/>
    <col min="5638" max="5638" width="7.6640625" style="2" customWidth="1"/>
    <col min="5639" max="5639" width="10.1640625" style="2" bestFit="1" customWidth="1"/>
    <col min="5640" max="5640" width="8.83203125" style="2" bestFit="1" customWidth="1"/>
    <col min="5641" max="5641" width="9" style="2" customWidth="1"/>
    <col min="5642" max="5642" width="8" style="2" customWidth="1"/>
    <col min="5643" max="5643" width="8.1640625" style="2" customWidth="1"/>
    <col min="5644" max="5644" width="7.83203125" style="2" customWidth="1"/>
    <col min="5645" max="5645" width="8.33203125" style="2" customWidth="1"/>
    <col min="5646" max="5890" width="11" style="2"/>
    <col min="5891" max="5891" width="8.5" style="2" customWidth="1"/>
    <col min="5892" max="5892" width="9.5" style="2" customWidth="1"/>
    <col min="5893" max="5893" width="8.83203125" style="2" bestFit="1" customWidth="1"/>
    <col min="5894" max="5894" width="7.6640625" style="2" customWidth="1"/>
    <col min="5895" max="5895" width="10.1640625" style="2" bestFit="1" customWidth="1"/>
    <col min="5896" max="5896" width="8.83203125" style="2" bestFit="1" customWidth="1"/>
    <col min="5897" max="5897" width="9" style="2" customWidth="1"/>
    <col min="5898" max="5898" width="8" style="2" customWidth="1"/>
    <col min="5899" max="5899" width="8.1640625" style="2" customWidth="1"/>
    <col min="5900" max="5900" width="7.83203125" style="2" customWidth="1"/>
    <col min="5901" max="5901" width="8.33203125" style="2" customWidth="1"/>
    <col min="5902" max="6146" width="11" style="2"/>
    <col min="6147" max="6147" width="8.5" style="2" customWidth="1"/>
    <col min="6148" max="6148" width="9.5" style="2" customWidth="1"/>
    <col min="6149" max="6149" width="8.83203125" style="2" bestFit="1" customWidth="1"/>
    <col min="6150" max="6150" width="7.6640625" style="2" customWidth="1"/>
    <col min="6151" max="6151" width="10.1640625" style="2" bestFit="1" customWidth="1"/>
    <col min="6152" max="6152" width="8.83203125" style="2" bestFit="1" customWidth="1"/>
    <col min="6153" max="6153" width="9" style="2" customWidth="1"/>
    <col min="6154" max="6154" width="8" style="2" customWidth="1"/>
    <col min="6155" max="6155" width="8.1640625" style="2" customWidth="1"/>
    <col min="6156" max="6156" width="7.83203125" style="2" customWidth="1"/>
    <col min="6157" max="6157" width="8.33203125" style="2" customWidth="1"/>
    <col min="6158" max="6402" width="11" style="2"/>
    <col min="6403" max="6403" width="8.5" style="2" customWidth="1"/>
    <col min="6404" max="6404" width="9.5" style="2" customWidth="1"/>
    <col min="6405" max="6405" width="8.83203125" style="2" bestFit="1" customWidth="1"/>
    <col min="6406" max="6406" width="7.6640625" style="2" customWidth="1"/>
    <col min="6407" max="6407" width="10.1640625" style="2" bestFit="1" customWidth="1"/>
    <col min="6408" max="6408" width="8.83203125" style="2" bestFit="1" customWidth="1"/>
    <col min="6409" max="6409" width="9" style="2" customWidth="1"/>
    <col min="6410" max="6410" width="8" style="2" customWidth="1"/>
    <col min="6411" max="6411" width="8.1640625" style="2" customWidth="1"/>
    <col min="6412" max="6412" width="7.83203125" style="2" customWidth="1"/>
    <col min="6413" max="6413" width="8.33203125" style="2" customWidth="1"/>
    <col min="6414" max="6658" width="11" style="2"/>
    <col min="6659" max="6659" width="8.5" style="2" customWidth="1"/>
    <col min="6660" max="6660" width="9.5" style="2" customWidth="1"/>
    <col min="6661" max="6661" width="8.83203125" style="2" bestFit="1" customWidth="1"/>
    <col min="6662" max="6662" width="7.6640625" style="2" customWidth="1"/>
    <col min="6663" max="6663" width="10.1640625" style="2" bestFit="1" customWidth="1"/>
    <col min="6664" max="6664" width="8.83203125" style="2" bestFit="1" customWidth="1"/>
    <col min="6665" max="6665" width="9" style="2" customWidth="1"/>
    <col min="6666" max="6666" width="8" style="2" customWidth="1"/>
    <col min="6667" max="6667" width="8.1640625" style="2" customWidth="1"/>
    <col min="6668" max="6668" width="7.83203125" style="2" customWidth="1"/>
    <col min="6669" max="6669" width="8.33203125" style="2" customWidth="1"/>
    <col min="6670" max="6914" width="11" style="2"/>
    <col min="6915" max="6915" width="8.5" style="2" customWidth="1"/>
    <col min="6916" max="6916" width="9.5" style="2" customWidth="1"/>
    <col min="6917" max="6917" width="8.83203125" style="2" bestFit="1" customWidth="1"/>
    <col min="6918" max="6918" width="7.6640625" style="2" customWidth="1"/>
    <col min="6919" max="6919" width="10.1640625" style="2" bestFit="1" customWidth="1"/>
    <col min="6920" max="6920" width="8.83203125" style="2" bestFit="1" customWidth="1"/>
    <col min="6921" max="6921" width="9" style="2" customWidth="1"/>
    <col min="6922" max="6922" width="8" style="2" customWidth="1"/>
    <col min="6923" max="6923" width="8.1640625" style="2" customWidth="1"/>
    <col min="6924" max="6924" width="7.83203125" style="2" customWidth="1"/>
    <col min="6925" max="6925" width="8.33203125" style="2" customWidth="1"/>
    <col min="6926" max="7170" width="11" style="2"/>
    <col min="7171" max="7171" width="8.5" style="2" customWidth="1"/>
    <col min="7172" max="7172" width="9.5" style="2" customWidth="1"/>
    <col min="7173" max="7173" width="8.83203125" style="2" bestFit="1" customWidth="1"/>
    <col min="7174" max="7174" width="7.6640625" style="2" customWidth="1"/>
    <col min="7175" max="7175" width="10.1640625" style="2" bestFit="1" customWidth="1"/>
    <col min="7176" max="7176" width="8.83203125" style="2" bestFit="1" customWidth="1"/>
    <col min="7177" max="7177" width="9" style="2" customWidth="1"/>
    <col min="7178" max="7178" width="8" style="2" customWidth="1"/>
    <col min="7179" max="7179" width="8.1640625" style="2" customWidth="1"/>
    <col min="7180" max="7180" width="7.83203125" style="2" customWidth="1"/>
    <col min="7181" max="7181" width="8.33203125" style="2" customWidth="1"/>
    <col min="7182" max="7426" width="11" style="2"/>
    <col min="7427" max="7427" width="8.5" style="2" customWidth="1"/>
    <col min="7428" max="7428" width="9.5" style="2" customWidth="1"/>
    <col min="7429" max="7429" width="8.83203125" style="2" bestFit="1" customWidth="1"/>
    <col min="7430" max="7430" width="7.6640625" style="2" customWidth="1"/>
    <col min="7431" max="7431" width="10.1640625" style="2" bestFit="1" customWidth="1"/>
    <col min="7432" max="7432" width="8.83203125" style="2" bestFit="1" customWidth="1"/>
    <col min="7433" max="7433" width="9" style="2" customWidth="1"/>
    <col min="7434" max="7434" width="8" style="2" customWidth="1"/>
    <col min="7435" max="7435" width="8.1640625" style="2" customWidth="1"/>
    <col min="7436" max="7436" width="7.83203125" style="2" customWidth="1"/>
    <col min="7437" max="7437" width="8.33203125" style="2" customWidth="1"/>
    <col min="7438" max="7682" width="11" style="2"/>
    <col min="7683" max="7683" width="8.5" style="2" customWidth="1"/>
    <col min="7684" max="7684" width="9.5" style="2" customWidth="1"/>
    <col min="7685" max="7685" width="8.83203125" style="2" bestFit="1" customWidth="1"/>
    <col min="7686" max="7686" width="7.6640625" style="2" customWidth="1"/>
    <col min="7687" max="7687" width="10.1640625" style="2" bestFit="1" customWidth="1"/>
    <col min="7688" max="7688" width="8.83203125" style="2" bestFit="1" customWidth="1"/>
    <col min="7689" max="7689" width="9" style="2" customWidth="1"/>
    <col min="7690" max="7690" width="8" style="2" customWidth="1"/>
    <col min="7691" max="7691" width="8.1640625" style="2" customWidth="1"/>
    <col min="7692" max="7692" width="7.83203125" style="2" customWidth="1"/>
    <col min="7693" max="7693" width="8.33203125" style="2" customWidth="1"/>
    <col min="7694" max="7938" width="11" style="2"/>
    <col min="7939" max="7939" width="8.5" style="2" customWidth="1"/>
    <col min="7940" max="7940" width="9.5" style="2" customWidth="1"/>
    <col min="7941" max="7941" width="8.83203125" style="2" bestFit="1" customWidth="1"/>
    <col min="7942" max="7942" width="7.6640625" style="2" customWidth="1"/>
    <col min="7943" max="7943" width="10.1640625" style="2" bestFit="1" customWidth="1"/>
    <col min="7944" max="7944" width="8.83203125" style="2" bestFit="1" customWidth="1"/>
    <col min="7945" max="7945" width="9" style="2" customWidth="1"/>
    <col min="7946" max="7946" width="8" style="2" customWidth="1"/>
    <col min="7947" max="7947" width="8.1640625" style="2" customWidth="1"/>
    <col min="7948" max="7948" width="7.83203125" style="2" customWidth="1"/>
    <col min="7949" max="7949" width="8.33203125" style="2" customWidth="1"/>
    <col min="7950" max="8194" width="11" style="2"/>
    <col min="8195" max="8195" width="8.5" style="2" customWidth="1"/>
    <col min="8196" max="8196" width="9.5" style="2" customWidth="1"/>
    <col min="8197" max="8197" width="8.83203125" style="2" bestFit="1" customWidth="1"/>
    <col min="8198" max="8198" width="7.6640625" style="2" customWidth="1"/>
    <col min="8199" max="8199" width="10.1640625" style="2" bestFit="1" customWidth="1"/>
    <col min="8200" max="8200" width="8.83203125" style="2" bestFit="1" customWidth="1"/>
    <col min="8201" max="8201" width="9" style="2" customWidth="1"/>
    <col min="8202" max="8202" width="8" style="2" customWidth="1"/>
    <col min="8203" max="8203" width="8.1640625" style="2" customWidth="1"/>
    <col min="8204" max="8204" width="7.83203125" style="2" customWidth="1"/>
    <col min="8205" max="8205" width="8.33203125" style="2" customWidth="1"/>
    <col min="8206" max="8450" width="11" style="2"/>
    <col min="8451" max="8451" width="8.5" style="2" customWidth="1"/>
    <col min="8452" max="8452" width="9.5" style="2" customWidth="1"/>
    <col min="8453" max="8453" width="8.83203125" style="2" bestFit="1" customWidth="1"/>
    <col min="8454" max="8454" width="7.6640625" style="2" customWidth="1"/>
    <col min="8455" max="8455" width="10.1640625" style="2" bestFit="1" customWidth="1"/>
    <col min="8456" max="8456" width="8.83203125" style="2" bestFit="1" customWidth="1"/>
    <col min="8457" max="8457" width="9" style="2" customWidth="1"/>
    <col min="8458" max="8458" width="8" style="2" customWidth="1"/>
    <col min="8459" max="8459" width="8.1640625" style="2" customWidth="1"/>
    <col min="8460" max="8460" width="7.83203125" style="2" customWidth="1"/>
    <col min="8461" max="8461" width="8.33203125" style="2" customWidth="1"/>
    <col min="8462" max="8706" width="11" style="2"/>
    <col min="8707" max="8707" width="8.5" style="2" customWidth="1"/>
    <col min="8708" max="8708" width="9.5" style="2" customWidth="1"/>
    <col min="8709" max="8709" width="8.83203125" style="2" bestFit="1" customWidth="1"/>
    <col min="8710" max="8710" width="7.6640625" style="2" customWidth="1"/>
    <col min="8711" max="8711" width="10.1640625" style="2" bestFit="1" customWidth="1"/>
    <col min="8712" max="8712" width="8.83203125" style="2" bestFit="1" customWidth="1"/>
    <col min="8713" max="8713" width="9" style="2" customWidth="1"/>
    <col min="8714" max="8714" width="8" style="2" customWidth="1"/>
    <col min="8715" max="8715" width="8.1640625" style="2" customWidth="1"/>
    <col min="8716" max="8716" width="7.83203125" style="2" customWidth="1"/>
    <col min="8717" max="8717" width="8.33203125" style="2" customWidth="1"/>
    <col min="8718" max="8962" width="11" style="2"/>
    <col min="8963" max="8963" width="8.5" style="2" customWidth="1"/>
    <col min="8964" max="8964" width="9.5" style="2" customWidth="1"/>
    <col min="8965" max="8965" width="8.83203125" style="2" bestFit="1" customWidth="1"/>
    <col min="8966" max="8966" width="7.6640625" style="2" customWidth="1"/>
    <col min="8967" max="8967" width="10.1640625" style="2" bestFit="1" customWidth="1"/>
    <col min="8968" max="8968" width="8.83203125" style="2" bestFit="1" customWidth="1"/>
    <col min="8969" max="8969" width="9" style="2" customWidth="1"/>
    <col min="8970" max="8970" width="8" style="2" customWidth="1"/>
    <col min="8971" max="8971" width="8.1640625" style="2" customWidth="1"/>
    <col min="8972" max="8972" width="7.83203125" style="2" customWidth="1"/>
    <col min="8973" max="8973" width="8.33203125" style="2" customWidth="1"/>
    <col min="8974" max="9218" width="11" style="2"/>
    <col min="9219" max="9219" width="8.5" style="2" customWidth="1"/>
    <col min="9220" max="9220" width="9.5" style="2" customWidth="1"/>
    <col min="9221" max="9221" width="8.83203125" style="2" bestFit="1" customWidth="1"/>
    <col min="9222" max="9222" width="7.6640625" style="2" customWidth="1"/>
    <col min="9223" max="9223" width="10.1640625" style="2" bestFit="1" customWidth="1"/>
    <col min="9224" max="9224" width="8.83203125" style="2" bestFit="1" customWidth="1"/>
    <col min="9225" max="9225" width="9" style="2" customWidth="1"/>
    <col min="9226" max="9226" width="8" style="2" customWidth="1"/>
    <col min="9227" max="9227" width="8.1640625" style="2" customWidth="1"/>
    <col min="9228" max="9228" width="7.83203125" style="2" customWidth="1"/>
    <col min="9229" max="9229" width="8.33203125" style="2" customWidth="1"/>
    <col min="9230" max="9474" width="11" style="2"/>
    <col min="9475" max="9475" width="8.5" style="2" customWidth="1"/>
    <col min="9476" max="9476" width="9.5" style="2" customWidth="1"/>
    <col min="9477" max="9477" width="8.83203125" style="2" bestFit="1" customWidth="1"/>
    <col min="9478" max="9478" width="7.6640625" style="2" customWidth="1"/>
    <col min="9479" max="9479" width="10.1640625" style="2" bestFit="1" customWidth="1"/>
    <col min="9480" max="9480" width="8.83203125" style="2" bestFit="1" customWidth="1"/>
    <col min="9481" max="9481" width="9" style="2" customWidth="1"/>
    <col min="9482" max="9482" width="8" style="2" customWidth="1"/>
    <col min="9483" max="9483" width="8.1640625" style="2" customWidth="1"/>
    <col min="9484" max="9484" width="7.83203125" style="2" customWidth="1"/>
    <col min="9485" max="9485" width="8.33203125" style="2" customWidth="1"/>
    <col min="9486" max="9730" width="11" style="2"/>
    <col min="9731" max="9731" width="8.5" style="2" customWidth="1"/>
    <col min="9732" max="9732" width="9.5" style="2" customWidth="1"/>
    <col min="9733" max="9733" width="8.83203125" style="2" bestFit="1" customWidth="1"/>
    <col min="9734" max="9734" width="7.6640625" style="2" customWidth="1"/>
    <col min="9735" max="9735" width="10.1640625" style="2" bestFit="1" customWidth="1"/>
    <col min="9736" max="9736" width="8.83203125" style="2" bestFit="1" customWidth="1"/>
    <col min="9737" max="9737" width="9" style="2" customWidth="1"/>
    <col min="9738" max="9738" width="8" style="2" customWidth="1"/>
    <col min="9739" max="9739" width="8.1640625" style="2" customWidth="1"/>
    <col min="9740" max="9740" width="7.83203125" style="2" customWidth="1"/>
    <col min="9741" max="9741" width="8.33203125" style="2" customWidth="1"/>
    <col min="9742" max="9986" width="11" style="2"/>
    <col min="9987" max="9987" width="8.5" style="2" customWidth="1"/>
    <col min="9988" max="9988" width="9.5" style="2" customWidth="1"/>
    <col min="9989" max="9989" width="8.83203125" style="2" bestFit="1" customWidth="1"/>
    <col min="9990" max="9990" width="7.6640625" style="2" customWidth="1"/>
    <col min="9991" max="9991" width="10.1640625" style="2" bestFit="1" customWidth="1"/>
    <col min="9992" max="9992" width="8.83203125" style="2" bestFit="1" customWidth="1"/>
    <col min="9993" max="9993" width="9" style="2" customWidth="1"/>
    <col min="9994" max="9994" width="8" style="2" customWidth="1"/>
    <col min="9995" max="9995" width="8.1640625" style="2" customWidth="1"/>
    <col min="9996" max="9996" width="7.83203125" style="2" customWidth="1"/>
    <col min="9997" max="9997" width="8.33203125" style="2" customWidth="1"/>
    <col min="9998" max="10242" width="11" style="2"/>
    <col min="10243" max="10243" width="8.5" style="2" customWidth="1"/>
    <col min="10244" max="10244" width="9.5" style="2" customWidth="1"/>
    <col min="10245" max="10245" width="8.83203125" style="2" bestFit="1" customWidth="1"/>
    <col min="10246" max="10246" width="7.6640625" style="2" customWidth="1"/>
    <col min="10247" max="10247" width="10.1640625" style="2" bestFit="1" customWidth="1"/>
    <col min="10248" max="10248" width="8.83203125" style="2" bestFit="1" customWidth="1"/>
    <col min="10249" max="10249" width="9" style="2" customWidth="1"/>
    <col min="10250" max="10250" width="8" style="2" customWidth="1"/>
    <col min="10251" max="10251" width="8.1640625" style="2" customWidth="1"/>
    <col min="10252" max="10252" width="7.83203125" style="2" customWidth="1"/>
    <col min="10253" max="10253" width="8.33203125" style="2" customWidth="1"/>
    <col min="10254" max="10498" width="11" style="2"/>
    <col min="10499" max="10499" width="8.5" style="2" customWidth="1"/>
    <col min="10500" max="10500" width="9.5" style="2" customWidth="1"/>
    <col min="10501" max="10501" width="8.83203125" style="2" bestFit="1" customWidth="1"/>
    <col min="10502" max="10502" width="7.6640625" style="2" customWidth="1"/>
    <col min="10503" max="10503" width="10.1640625" style="2" bestFit="1" customWidth="1"/>
    <col min="10504" max="10504" width="8.83203125" style="2" bestFit="1" customWidth="1"/>
    <col min="10505" max="10505" width="9" style="2" customWidth="1"/>
    <col min="10506" max="10506" width="8" style="2" customWidth="1"/>
    <col min="10507" max="10507" width="8.1640625" style="2" customWidth="1"/>
    <col min="10508" max="10508" width="7.83203125" style="2" customWidth="1"/>
    <col min="10509" max="10509" width="8.33203125" style="2" customWidth="1"/>
    <col min="10510" max="10754" width="11" style="2"/>
    <col min="10755" max="10755" width="8.5" style="2" customWidth="1"/>
    <col min="10756" max="10756" width="9.5" style="2" customWidth="1"/>
    <col min="10757" max="10757" width="8.83203125" style="2" bestFit="1" customWidth="1"/>
    <col min="10758" max="10758" width="7.6640625" style="2" customWidth="1"/>
    <col min="10759" max="10759" width="10.1640625" style="2" bestFit="1" customWidth="1"/>
    <col min="10760" max="10760" width="8.83203125" style="2" bestFit="1" customWidth="1"/>
    <col min="10761" max="10761" width="9" style="2" customWidth="1"/>
    <col min="10762" max="10762" width="8" style="2" customWidth="1"/>
    <col min="10763" max="10763" width="8.1640625" style="2" customWidth="1"/>
    <col min="10764" max="10764" width="7.83203125" style="2" customWidth="1"/>
    <col min="10765" max="10765" width="8.33203125" style="2" customWidth="1"/>
    <col min="10766" max="11010" width="11" style="2"/>
    <col min="11011" max="11011" width="8.5" style="2" customWidth="1"/>
    <col min="11012" max="11012" width="9.5" style="2" customWidth="1"/>
    <col min="11013" max="11013" width="8.83203125" style="2" bestFit="1" customWidth="1"/>
    <col min="11014" max="11014" width="7.6640625" style="2" customWidth="1"/>
    <col min="11015" max="11015" width="10.1640625" style="2" bestFit="1" customWidth="1"/>
    <col min="11016" max="11016" width="8.83203125" style="2" bestFit="1" customWidth="1"/>
    <col min="11017" max="11017" width="9" style="2" customWidth="1"/>
    <col min="11018" max="11018" width="8" style="2" customWidth="1"/>
    <col min="11019" max="11019" width="8.1640625" style="2" customWidth="1"/>
    <col min="11020" max="11020" width="7.83203125" style="2" customWidth="1"/>
    <col min="11021" max="11021" width="8.33203125" style="2" customWidth="1"/>
    <col min="11022" max="11266" width="11" style="2"/>
    <col min="11267" max="11267" width="8.5" style="2" customWidth="1"/>
    <col min="11268" max="11268" width="9.5" style="2" customWidth="1"/>
    <col min="11269" max="11269" width="8.83203125" style="2" bestFit="1" customWidth="1"/>
    <col min="11270" max="11270" width="7.6640625" style="2" customWidth="1"/>
    <col min="11271" max="11271" width="10.1640625" style="2" bestFit="1" customWidth="1"/>
    <col min="11272" max="11272" width="8.83203125" style="2" bestFit="1" customWidth="1"/>
    <col min="11273" max="11273" width="9" style="2" customWidth="1"/>
    <col min="11274" max="11274" width="8" style="2" customWidth="1"/>
    <col min="11275" max="11275" width="8.1640625" style="2" customWidth="1"/>
    <col min="11276" max="11276" width="7.83203125" style="2" customWidth="1"/>
    <col min="11277" max="11277" width="8.33203125" style="2" customWidth="1"/>
    <col min="11278" max="11522" width="11" style="2"/>
    <col min="11523" max="11523" width="8.5" style="2" customWidth="1"/>
    <col min="11524" max="11524" width="9.5" style="2" customWidth="1"/>
    <col min="11525" max="11525" width="8.83203125" style="2" bestFit="1" customWidth="1"/>
    <col min="11526" max="11526" width="7.6640625" style="2" customWidth="1"/>
    <col min="11527" max="11527" width="10.1640625" style="2" bestFit="1" customWidth="1"/>
    <col min="11528" max="11528" width="8.83203125" style="2" bestFit="1" customWidth="1"/>
    <col min="11529" max="11529" width="9" style="2" customWidth="1"/>
    <col min="11530" max="11530" width="8" style="2" customWidth="1"/>
    <col min="11531" max="11531" width="8.1640625" style="2" customWidth="1"/>
    <col min="11532" max="11532" width="7.83203125" style="2" customWidth="1"/>
    <col min="11533" max="11533" width="8.33203125" style="2" customWidth="1"/>
    <col min="11534" max="11778" width="11" style="2"/>
    <col min="11779" max="11779" width="8.5" style="2" customWidth="1"/>
    <col min="11780" max="11780" width="9.5" style="2" customWidth="1"/>
    <col min="11781" max="11781" width="8.83203125" style="2" bestFit="1" customWidth="1"/>
    <col min="11782" max="11782" width="7.6640625" style="2" customWidth="1"/>
    <col min="11783" max="11783" width="10.1640625" style="2" bestFit="1" customWidth="1"/>
    <col min="11784" max="11784" width="8.83203125" style="2" bestFit="1" customWidth="1"/>
    <col min="11785" max="11785" width="9" style="2" customWidth="1"/>
    <col min="11786" max="11786" width="8" style="2" customWidth="1"/>
    <col min="11787" max="11787" width="8.1640625" style="2" customWidth="1"/>
    <col min="11788" max="11788" width="7.83203125" style="2" customWidth="1"/>
    <col min="11789" max="11789" width="8.33203125" style="2" customWidth="1"/>
    <col min="11790" max="12034" width="11" style="2"/>
    <col min="12035" max="12035" width="8.5" style="2" customWidth="1"/>
    <col min="12036" max="12036" width="9.5" style="2" customWidth="1"/>
    <col min="12037" max="12037" width="8.83203125" style="2" bestFit="1" customWidth="1"/>
    <col min="12038" max="12038" width="7.6640625" style="2" customWidth="1"/>
    <col min="12039" max="12039" width="10.1640625" style="2" bestFit="1" customWidth="1"/>
    <col min="12040" max="12040" width="8.83203125" style="2" bestFit="1" customWidth="1"/>
    <col min="12041" max="12041" width="9" style="2" customWidth="1"/>
    <col min="12042" max="12042" width="8" style="2" customWidth="1"/>
    <col min="12043" max="12043" width="8.1640625" style="2" customWidth="1"/>
    <col min="12044" max="12044" width="7.83203125" style="2" customWidth="1"/>
    <col min="12045" max="12045" width="8.33203125" style="2" customWidth="1"/>
    <col min="12046" max="12290" width="11" style="2"/>
    <col min="12291" max="12291" width="8.5" style="2" customWidth="1"/>
    <col min="12292" max="12292" width="9.5" style="2" customWidth="1"/>
    <col min="12293" max="12293" width="8.83203125" style="2" bestFit="1" customWidth="1"/>
    <col min="12294" max="12294" width="7.6640625" style="2" customWidth="1"/>
    <col min="12295" max="12295" width="10.1640625" style="2" bestFit="1" customWidth="1"/>
    <col min="12296" max="12296" width="8.83203125" style="2" bestFit="1" customWidth="1"/>
    <col min="12297" max="12297" width="9" style="2" customWidth="1"/>
    <col min="12298" max="12298" width="8" style="2" customWidth="1"/>
    <col min="12299" max="12299" width="8.1640625" style="2" customWidth="1"/>
    <col min="12300" max="12300" width="7.83203125" style="2" customWidth="1"/>
    <col min="12301" max="12301" width="8.33203125" style="2" customWidth="1"/>
    <col min="12302" max="12546" width="11" style="2"/>
    <col min="12547" max="12547" width="8.5" style="2" customWidth="1"/>
    <col min="12548" max="12548" width="9.5" style="2" customWidth="1"/>
    <col min="12549" max="12549" width="8.83203125" style="2" bestFit="1" customWidth="1"/>
    <col min="12550" max="12550" width="7.6640625" style="2" customWidth="1"/>
    <col min="12551" max="12551" width="10.1640625" style="2" bestFit="1" customWidth="1"/>
    <col min="12552" max="12552" width="8.83203125" style="2" bestFit="1" customWidth="1"/>
    <col min="12553" max="12553" width="9" style="2" customWidth="1"/>
    <col min="12554" max="12554" width="8" style="2" customWidth="1"/>
    <col min="12555" max="12555" width="8.1640625" style="2" customWidth="1"/>
    <col min="12556" max="12556" width="7.83203125" style="2" customWidth="1"/>
    <col min="12557" max="12557" width="8.33203125" style="2" customWidth="1"/>
    <col min="12558" max="12802" width="11" style="2"/>
    <col min="12803" max="12803" width="8.5" style="2" customWidth="1"/>
    <col min="12804" max="12804" width="9.5" style="2" customWidth="1"/>
    <col min="12805" max="12805" width="8.83203125" style="2" bestFit="1" customWidth="1"/>
    <col min="12806" max="12806" width="7.6640625" style="2" customWidth="1"/>
    <col min="12807" max="12807" width="10.1640625" style="2" bestFit="1" customWidth="1"/>
    <col min="12808" max="12808" width="8.83203125" style="2" bestFit="1" customWidth="1"/>
    <col min="12809" max="12809" width="9" style="2" customWidth="1"/>
    <col min="12810" max="12810" width="8" style="2" customWidth="1"/>
    <col min="12811" max="12811" width="8.1640625" style="2" customWidth="1"/>
    <col min="12812" max="12812" width="7.83203125" style="2" customWidth="1"/>
    <col min="12813" max="12813" width="8.33203125" style="2" customWidth="1"/>
    <col min="12814" max="13058" width="11" style="2"/>
    <col min="13059" max="13059" width="8.5" style="2" customWidth="1"/>
    <col min="13060" max="13060" width="9.5" style="2" customWidth="1"/>
    <col min="13061" max="13061" width="8.83203125" style="2" bestFit="1" customWidth="1"/>
    <col min="13062" max="13062" width="7.6640625" style="2" customWidth="1"/>
    <col min="13063" max="13063" width="10.1640625" style="2" bestFit="1" customWidth="1"/>
    <col min="13064" max="13064" width="8.83203125" style="2" bestFit="1" customWidth="1"/>
    <col min="13065" max="13065" width="9" style="2" customWidth="1"/>
    <col min="13066" max="13066" width="8" style="2" customWidth="1"/>
    <col min="13067" max="13067" width="8.1640625" style="2" customWidth="1"/>
    <col min="13068" max="13068" width="7.83203125" style="2" customWidth="1"/>
    <col min="13069" max="13069" width="8.33203125" style="2" customWidth="1"/>
    <col min="13070" max="13314" width="11" style="2"/>
    <col min="13315" max="13315" width="8.5" style="2" customWidth="1"/>
    <col min="13316" max="13316" width="9.5" style="2" customWidth="1"/>
    <col min="13317" max="13317" width="8.83203125" style="2" bestFit="1" customWidth="1"/>
    <col min="13318" max="13318" width="7.6640625" style="2" customWidth="1"/>
    <col min="13319" max="13319" width="10.1640625" style="2" bestFit="1" customWidth="1"/>
    <col min="13320" max="13320" width="8.83203125" style="2" bestFit="1" customWidth="1"/>
    <col min="13321" max="13321" width="9" style="2" customWidth="1"/>
    <col min="13322" max="13322" width="8" style="2" customWidth="1"/>
    <col min="13323" max="13323" width="8.1640625" style="2" customWidth="1"/>
    <col min="13324" max="13324" width="7.83203125" style="2" customWidth="1"/>
    <col min="13325" max="13325" width="8.33203125" style="2" customWidth="1"/>
    <col min="13326" max="13570" width="11" style="2"/>
    <col min="13571" max="13571" width="8.5" style="2" customWidth="1"/>
    <col min="13572" max="13572" width="9.5" style="2" customWidth="1"/>
    <col min="13573" max="13573" width="8.83203125" style="2" bestFit="1" customWidth="1"/>
    <col min="13574" max="13574" width="7.6640625" style="2" customWidth="1"/>
    <col min="13575" max="13575" width="10.1640625" style="2" bestFit="1" customWidth="1"/>
    <col min="13576" max="13576" width="8.83203125" style="2" bestFit="1" customWidth="1"/>
    <col min="13577" max="13577" width="9" style="2" customWidth="1"/>
    <col min="13578" max="13578" width="8" style="2" customWidth="1"/>
    <col min="13579" max="13579" width="8.1640625" style="2" customWidth="1"/>
    <col min="13580" max="13580" width="7.83203125" style="2" customWidth="1"/>
    <col min="13581" max="13581" width="8.33203125" style="2" customWidth="1"/>
    <col min="13582" max="13826" width="11" style="2"/>
    <col min="13827" max="13827" width="8.5" style="2" customWidth="1"/>
    <col min="13828" max="13828" width="9.5" style="2" customWidth="1"/>
    <col min="13829" max="13829" width="8.83203125" style="2" bestFit="1" customWidth="1"/>
    <col min="13830" max="13830" width="7.6640625" style="2" customWidth="1"/>
    <col min="13831" max="13831" width="10.1640625" style="2" bestFit="1" customWidth="1"/>
    <col min="13832" max="13832" width="8.83203125" style="2" bestFit="1" customWidth="1"/>
    <col min="13833" max="13833" width="9" style="2" customWidth="1"/>
    <col min="13834" max="13834" width="8" style="2" customWidth="1"/>
    <col min="13835" max="13835" width="8.1640625" style="2" customWidth="1"/>
    <col min="13836" max="13836" width="7.83203125" style="2" customWidth="1"/>
    <col min="13837" max="13837" width="8.33203125" style="2" customWidth="1"/>
    <col min="13838" max="14082" width="11" style="2"/>
    <col min="14083" max="14083" width="8.5" style="2" customWidth="1"/>
    <col min="14084" max="14084" width="9.5" style="2" customWidth="1"/>
    <col min="14085" max="14085" width="8.83203125" style="2" bestFit="1" customWidth="1"/>
    <col min="14086" max="14086" width="7.6640625" style="2" customWidth="1"/>
    <col min="14087" max="14087" width="10.1640625" style="2" bestFit="1" customWidth="1"/>
    <col min="14088" max="14088" width="8.83203125" style="2" bestFit="1" customWidth="1"/>
    <col min="14089" max="14089" width="9" style="2" customWidth="1"/>
    <col min="14090" max="14090" width="8" style="2" customWidth="1"/>
    <col min="14091" max="14091" width="8.1640625" style="2" customWidth="1"/>
    <col min="14092" max="14092" width="7.83203125" style="2" customWidth="1"/>
    <col min="14093" max="14093" width="8.33203125" style="2" customWidth="1"/>
    <col min="14094" max="14338" width="11" style="2"/>
    <col min="14339" max="14339" width="8.5" style="2" customWidth="1"/>
    <col min="14340" max="14340" width="9.5" style="2" customWidth="1"/>
    <col min="14341" max="14341" width="8.83203125" style="2" bestFit="1" customWidth="1"/>
    <col min="14342" max="14342" width="7.6640625" style="2" customWidth="1"/>
    <col min="14343" max="14343" width="10.1640625" style="2" bestFit="1" customWidth="1"/>
    <col min="14344" max="14344" width="8.83203125" style="2" bestFit="1" customWidth="1"/>
    <col min="14345" max="14345" width="9" style="2" customWidth="1"/>
    <col min="14346" max="14346" width="8" style="2" customWidth="1"/>
    <col min="14347" max="14347" width="8.1640625" style="2" customWidth="1"/>
    <col min="14348" max="14348" width="7.83203125" style="2" customWidth="1"/>
    <col min="14349" max="14349" width="8.33203125" style="2" customWidth="1"/>
    <col min="14350" max="14594" width="11" style="2"/>
    <col min="14595" max="14595" width="8.5" style="2" customWidth="1"/>
    <col min="14596" max="14596" width="9.5" style="2" customWidth="1"/>
    <col min="14597" max="14597" width="8.83203125" style="2" bestFit="1" customWidth="1"/>
    <col min="14598" max="14598" width="7.6640625" style="2" customWidth="1"/>
    <col min="14599" max="14599" width="10.1640625" style="2" bestFit="1" customWidth="1"/>
    <col min="14600" max="14600" width="8.83203125" style="2" bestFit="1" customWidth="1"/>
    <col min="14601" max="14601" width="9" style="2" customWidth="1"/>
    <col min="14602" max="14602" width="8" style="2" customWidth="1"/>
    <col min="14603" max="14603" width="8.1640625" style="2" customWidth="1"/>
    <col min="14604" max="14604" width="7.83203125" style="2" customWidth="1"/>
    <col min="14605" max="14605" width="8.33203125" style="2" customWidth="1"/>
    <col min="14606" max="14850" width="11" style="2"/>
    <col min="14851" max="14851" width="8.5" style="2" customWidth="1"/>
    <col min="14852" max="14852" width="9.5" style="2" customWidth="1"/>
    <col min="14853" max="14853" width="8.83203125" style="2" bestFit="1" customWidth="1"/>
    <col min="14854" max="14854" width="7.6640625" style="2" customWidth="1"/>
    <col min="14855" max="14855" width="10.1640625" style="2" bestFit="1" customWidth="1"/>
    <col min="14856" max="14856" width="8.83203125" style="2" bestFit="1" customWidth="1"/>
    <col min="14857" max="14857" width="9" style="2" customWidth="1"/>
    <col min="14858" max="14858" width="8" style="2" customWidth="1"/>
    <col min="14859" max="14859" width="8.1640625" style="2" customWidth="1"/>
    <col min="14860" max="14860" width="7.83203125" style="2" customWidth="1"/>
    <col min="14861" max="14861" width="8.33203125" style="2" customWidth="1"/>
    <col min="14862" max="15106" width="11" style="2"/>
    <col min="15107" max="15107" width="8.5" style="2" customWidth="1"/>
    <col min="15108" max="15108" width="9.5" style="2" customWidth="1"/>
    <col min="15109" max="15109" width="8.83203125" style="2" bestFit="1" customWidth="1"/>
    <col min="15110" max="15110" width="7.6640625" style="2" customWidth="1"/>
    <col min="15111" max="15111" width="10.1640625" style="2" bestFit="1" customWidth="1"/>
    <col min="15112" max="15112" width="8.83203125" style="2" bestFit="1" customWidth="1"/>
    <col min="15113" max="15113" width="9" style="2" customWidth="1"/>
    <col min="15114" max="15114" width="8" style="2" customWidth="1"/>
    <col min="15115" max="15115" width="8.1640625" style="2" customWidth="1"/>
    <col min="15116" max="15116" width="7.83203125" style="2" customWidth="1"/>
    <col min="15117" max="15117" width="8.33203125" style="2" customWidth="1"/>
    <col min="15118" max="15362" width="11" style="2"/>
    <col min="15363" max="15363" width="8.5" style="2" customWidth="1"/>
    <col min="15364" max="15364" width="9.5" style="2" customWidth="1"/>
    <col min="15365" max="15365" width="8.83203125" style="2" bestFit="1" customWidth="1"/>
    <col min="15366" max="15366" width="7.6640625" style="2" customWidth="1"/>
    <col min="15367" max="15367" width="10.1640625" style="2" bestFit="1" customWidth="1"/>
    <col min="15368" max="15368" width="8.83203125" style="2" bestFit="1" customWidth="1"/>
    <col min="15369" max="15369" width="9" style="2" customWidth="1"/>
    <col min="15370" max="15370" width="8" style="2" customWidth="1"/>
    <col min="15371" max="15371" width="8.1640625" style="2" customWidth="1"/>
    <col min="15372" max="15372" width="7.83203125" style="2" customWidth="1"/>
    <col min="15373" max="15373" width="8.33203125" style="2" customWidth="1"/>
    <col min="15374" max="15618" width="11" style="2"/>
    <col min="15619" max="15619" width="8.5" style="2" customWidth="1"/>
    <col min="15620" max="15620" width="9.5" style="2" customWidth="1"/>
    <col min="15621" max="15621" width="8.83203125" style="2" bestFit="1" customWidth="1"/>
    <col min="15622" max="15622" width="7.6640625" style="2" customWidth="1"/>
    <col min="15623" max="15623" width="10.1640625" style="2" bestFit="1" customWidth="1"/>
    <col min="15624" max="15624" width="8.83203125" style="2" bestFit="1" customWidth="1"/>
    <col min="15625" max="15625" width="9" style="2" customWidth="1"/>
    <col min="15626" max="15626" width="8" style="2" customWidth="1"/>
    <col min="15627" max="15627" width="8.1640625" style="2" customWidth="1"/>
    <col min="15628" max="15628" width="7.83203125" style="2" customWidth="1"/>
    <col min="15629" max="15629" width="8.33203125" style="2" customWidth="1"/>
    <col min="15630" max="15874" width="11" style="2"/>
    <col min="15875" max="15875" width="8.5" style="2" customWidth="1"/>
    <col min="15876" max="15876" width="9.5" style="2" customWidth="1"/>
    <col min="15877" max="15877" width="8.83203125" style="2" bestFit="1" customWidth="1"/>
    <col min="15878" max="15878" width="7.6640625" style="2" customWidth="1"/>
    <col min="15879" max="15879" width="10.1640625" style="2" bestFit="1" customWidth="1"/>
    <col min="15880" max="15880" width="8.83203125" style="2" bestFit="1" customWidth="1"/>
    <col min="15881" max="15881" width="9" style="2" customWidth="1"/>
    <col min="15882" max="15882" width="8" style="2" customWidth="1"/>
    <col min="15883" max="15883" width="8.1640625" style="2" customWidth="1"/>
    <col min="15884" max="15884" width="7.83203125" style="2" customWidth="1"/>
    <col min="15885" max="15885" width="8.33203125" style="2" customWidth="1"/>
    <col min="15886" max="16130" width="11" style="2"/>
    <col min="16131" max="16131" width="8.5" style="2" customWidth="1"/>
    <col min="16132" max="16132" width="9.5" style="2" customWidth="1"/>
    <col min="16133" max="16133" width="8.83203125" style="2" bestFit="1" customWidth="1"/>
    <col min="16134" max="16134" width="7.6640625" style="2" customWidth="1"/>
    <col min="16135" max="16135" width="10.1640625" style="2" bestFit="1" customWidth="1"/>
    <col min="16136" max="16136" width="8.83203125" style="2" bestFit="1" customWidth="1"/>
    <col min="16137" max="16137" width="9" style="2" customWidth="1"/>
    <col min="16138" max="16138" width="8" style="2" customWidth="1"/>
    <col min="16139" max="16139" width="8.1640625" style="2" customWidth="1"/>
    <col min="16140" max="16140" width="7.83203125" style="2" customWidth="1"/>
    <col min="16141" max="16141" width="8.33203125" style="2" customWidth="1"/>
    <col min="16142" max="16384" width="11" style="2"/>
  </cols>
  <sheetData>
    <row r="1" spans="1:13" ht="12.75" customHeight="1" x14ac:dyDescent="0.2">
      <c r="A1" s="1" t="s">
        <v>0</v>
      </c>
    </row>
    <row r="2" spans="1:13" ht="12.75" customHeight="1" x14ac:dyDescent="0.2">
      <c r="A2" s="3"/>
      <c r="B2" s="4"/>
      <c r="C2" s="4"/>
      <c r="D2" s="4"/>
      <c r="E2" s="5"/>
      <c r="F2" s="5"/>
      <c r="G2" s="5"/>
    </row>
    <row r="3" spans="1:13" ht="30" customHeight="1" x14ac:dyDescent="0.2">
      <c r="A3" s="11" t="s">
        <v>1</v>
      </c>
      <c r="B3" s="12" t="s">
        <v>2</v>
      </c>
      <c r="C3" s="12" t="s">
        <v>3</v>
      </c>
      <c r="D3" s="12" t="s">
        <v>4</v>
      </c>
      <c r="E3" s="12" t="s">
        <v>5</v>
      </c>
      <c r="F3" s="12" t="s">
        <v>6</v>
      </c>
      <c r="G3" s="13" t="s">
        <v>7</v>
      </c>
      <c r="H3" s="12" t="s">
        <v>8</v>
      </c>
      <c r="I3" s="13" t="s">
        <v>9</v>
      </c>
      <c r="J3" s="12" t="s">
        <v>10</v>
      </c>
      <c r="K3" s="12" t="s">
        <v>11</v>
      </c>
      <c r="L3" s="13" t="s">
        <v>12</v>
      </c>
      <c r="M3" s="14" t="s">
        <v>13</v>
      </c>
    </row>
    <row r="4" spans="1:13" ht="3.95" customHeight="1" x14ac:dyDescent="0.2"/>
    <row r="5" spans="1:13" ht="18" customHeight="1" x14ac:dyDescent="0.2">
      <c r="A5" s="15">
        <v>1996</v>
      </c>
      <c r="B5" s="6">
        <f>SUM(C5:M5)</f>
        <v>60913</v>
      </c>
      <c r="C5" s="6">
        <v>41312</v>
      </c>
      <c r="D5" s="6">
        <v>10050</v>
      </c>
      <c r="E5" s="6">
        <v>2002</v>
      </c>
      <c r="F5" s="6">
        <v>4510</v>
      </c>
      <c r="G5" s="6">
        <v>150</v>
      </c>
      <c r="H5" s="6">
        <v>542</v>
      </c>
      <c r="I5" s="6">
        <v>1005</v>
      </c>
      <c r="J5" s="6">
        <v>72</v>
      </c>
      <c r="K5" s="6">
        <v>40</v>
      </c>
      <c r="L5" s="6">
        <v>237</v>
      </c>
      <c r="M5" s="6">
        <v>993</v>
      </c>
    </row>
    <row r="6" spans="1:13" ht="18" customHeight="1" x14ac:dyDescent="0.2">
      <c r="A6" s="15">
        <v>1997</v>
      </c>
      <c r="B6" s="6">
        <f t="shared" ref="B6:B30" si="0">SUM(C6:M6)</f>
        <v>54059</v>
      </c>
      <c r="C6" s="6">
        <v>37002</v>
      </c>
      <c r="D6" s="6">
        <v>8215</v>
      </c>
      <c r="E6" s="6">
        <v>2124</v>
      </c>
      <c r="F6" s="6">
        <v>4171</v>
      </c>
      <c r="G6" s="6">
        <v>195</v>
      </c>
      <c r="H6" s="6">
        <v>566</v>
      </c>
      <c r="I6" s="6">
        <v>405</v>
      </c>
      <c r="J6" s="6">
        <v>50</v>
      </c>
      <c r="K6" s="6">
        <v>25</v>
      </c>
      <c r="L6" s="6">
        <v>277</v>
      </c>
      <c r="M6" s="6">
        <v>1029</v>
      </c>
    </row>
    <row r="7" spans="1:13" ht="18" customHeight="1" x14ac:dyDescent="0.2">
      <c r="A7" s="15">
        <v>1998</v>
      </c>
      <c r="B7" s="6">
        <f t="shared" si="0"/>
        <v>39009</v>
      </c>
      <c r="C7" s="6">
        <v>24886</v>
      </c>
      <c r="D7" s="6">
        <v>5651</v>
      </c>
      <c r="E7" s="6">
        <v>2189</v>
      </c>
      <c r="F7" s="6">
        <v>3810</v>
      </c>
      <c r="G7" s="6">
        <v>193</v>
      </c>
      <c r="H7" s="6">
        <v>560</v>
      </c>
      <c r="I7" s="6">
        <v>253</v>
      </c>
      <c r="J7" s="6">
        <v>96</v>
      </c>
      <c r="K7" s="6">
        <v>39</v>
      </c>
      <c r="L7" s="6">
        <v>256</v>
      </c>
      <c r="M7" s="6">
        <v>1076</v>
      </c>
    </row>
    <row r="8" spans="1:13" ht="18" customHeight="1" x14ac:dyDescent="0.2">
      <c r="A8" s="15">
        <v>1999</v>
      </c>
      <c r="B8" s="6">
        <f t="shared" si="0"/>
        <v>40507</v>
      </c>
      <c r="C8" s="6">
        <v>24123</v>
      </c>
      <c r="D8" s="6">
        <v>6712</v>
      </c>
      <c r="E8" s="6">
        <v>2597</v>
      </c>
      <c r="F8" s="6">
        <v>4219</v>
      </c>
      <c r="G8" s="6">
        <v>225</v>
      </c>
      <c r="H8" s="6">
        <v>550</v>
      </c>
      <c r="I8" s="6">
        <v>186</v>
      </c>
      <c r="J8" s="6">
        <v>125</v>
      </c>
      <c r="K8" s="6">
        <v>345</v>
      </c>
      <c r="L8" s="6">
        <v>422</v>
      </c>
      <c r="M8" s="6">
        <v>1003</v>
      </c>
    </row>
    <row r="9" spans="1:13" ht="18" customHeight="1" x14ac:dyDescent="0.2">
      <c r="A9" s="15">
        <v>2000</v>
      </c>
      <c r="B9" s="6">
        <f t="shared" si="0"/>
        <v>51031</v>
      </c>
      <c r="C9" s="6">
        <v>31324</v>
      </c>
      <c r="D9" s="6">
        <v>8245</v>
      </c>
      <c r="E9" s="6">
        <v>2298</v>
      </c>
      <c r="F9" s="6">
        <v>6468</v>
      </c>
      <c r="G9" s="6">
        <v>174</v>
      </c>
      <c r="H9" s="6">
        <v>552</v>
      </c>
      <c r="I9" s="6">
        <v>261</v>
      </c>
      <c r="J9" s="6">
        <v>371</v>
      </c>
      <c r="K9" s="6">
        <v>336</v>
      </c>
      <c r="L9" s="6">
        <v>110</v>
      </c>
      <c r="M9" s="6">
        <v>892</v>
      </c>
    </row>
    <row r="10" spans="1:13" ht="3.95" customHeight="1" x14ac:dyDescent="0.2">
      <c r="A10" s="15"/>
      <c r="B10" s="6"/>
      <c r="C10" s="6"/>
      <c r="D10" s="6"/>
      <c r="E10" s="6"/>
      <c r="F10" s="6"/>
      <c r="G10" s="6"/>
      <c r="H10" s="6"/>
      <c r="I10" s="6"/>
      <c r="J10" s="6"/>
      <c r="K10" s="6"/>
      <c r="L10" s="6"/>
      <c r="M10" s="6"/>
    </row>
    <row r="11" spans="1:13" ht="18" customHeight="1" x14ac:dyDescent="0.2">
      <c r="A11" s="15">
        <v>2001</v>
      </c>
      <c r="B11" s="6">
        <f t="shared" si="0"/>
        <v>52054</v>
      </c>
      <c r="C11" s="6">
        <v>31287</v>
      </c>
      <c r="D11" s="6">
        <v>9737</v>
      </c>
      <c r="E11" s="6">
        <v>1965</v>
      </c>
      <c r="F11" s="6">
        <v>6021</v>
      </c>
      <c r="G11" s="6">
        <v>176</v>
      </c>
      <c r="H11" s="6">
        <v>507</v>
      </c>
      <c r="I11" s="6">
        <v>284</v>
      </c>
      <c r="J11" s="6">
        <v>823</v>
      </c>
      <c r="K11" s="6">
        <v>411</v>
      </c>
      <c r="L11" s="6">
        <v>62</v>
      </c>
      <c r="M11" s="6">
        <v>781</v>
      </c>
    </row>
    <row r="12" spans="1:13" ht="18" customHeight="1" x14ac:dyDescent="0.2">
      <c r="A12" s="15">
        <v>2002</v>
      </c>
      <c r="B12" s="6">
        <f t="shared" si="0"/>
        <v>57720</v>
      </c>
      <c r="C12" s="6">
        <v>36557</v>
      </c>
      <c r="D12" s="6">
        <v>8795</v>
      </c>
      <c r="E12" s="6">
        <v>2603</v>
      </c>
      <c r="F12" s="6">
        <v>5734</v>
      </c>
      <c r="G12" s="6">
        <v>271</v>
      </c>
      <c r="H12" s="6">
        <v>518</v>
      </c>
      <c r="I12" s="6">
        <v>624</v>
      </c>
      <c r="J12" s="6">
        <v>982</v>
      </c>
      <c r="K12" s="6">
        <v>451</v>
      </c>
      <c r="L12" s="6">
        <v>55</v>
      </c>
      <c r="M12" s="6">
        <v>1130</v>
      </c>
    </row>
    <row r="13" spans="1:13" ht="18" customHeight="1" x14ac:dyDescent="0.2">
      <c r="A13" s="15">
        <v>2003</v>
      </c>
      <c r="B13" s="6">
        <f t="shared" si="0"/>
        <v>55137</v>
      </c>
      <c r="C13" s="6">
        <v>33916</v>
      </c>
      <c r="D13" s="6">
        <v>9521</v>
      </c>
      <c r="E13" s="6">
        <v>2223</v>
      </c>
      <c r="F13" s="6">
        <v>5929</v>
      </c>
      <c r="G13" s="6">
        <v>225</v>
      </c>
      <c r="H13" s="6">
        <v>445</v>
      </c>
      <c r="I13" s="6">
        <v>382</v>
      </c>
      <c r="J13" s="6">
        <v>662</v>
      </c>
      <c r="K13" s="6">
        <v>586</v>
      </c>
      <c r="L13" s="6">
        <v>77</v>
      </c>
      <c r="M13" s="6">
        <v>1171</v>
      </c>
    </row>
    <row r="14" spans="1:13" ht="18" customHeight="1" x14ac:dyDescent="0.2">
      <c r="A14" s="15">
        <v>2004</v>
      </c>
      <c r="B14" s="6">
        <f t="shared" si="0"/>
        <v>64924</v>
      </c>
      <c r="C14" s="6">
        <v>42350</v>
      </c>
      <c r="D14" s="6">
        <v>10108</v>
      </c>
      <c r="E14" s="6">
        <v>2647</v>
      </c>
      <c r="F14" s="6">
        <v>5993</v>
      </c>
      <c r="G14" s="6">
        <v>309</v>
      </c>
      <c r="H14" s="6">
        <v>393</v>
      </c>
      <c r="I14" s="6">
        <v>131</v>
      </c>
      <c r="J14" s="6">
        <v>859</v>
      </c>
      <c r="K14" s="6">
        <v>579</v>
      </c>
      <c r="L14" s="6">
        <v>289</v>
      </c>
      <c r="M14" s="6">
        <v>1266</v>
      </c>
    </row>
    <row r="15" spans="1:13" ht="18" customHeight="1" x14ac:dyDescent="0.2">
      <c r="A15" s="15">
        <v>2005</v>
      </c>
      <c r="B15" s="6">
        <f t="shared" si="0"/>
        <v>69028</v>
      </c>
      <c r="C15" s="6">
        <v>40280</v>
      </c>
      <c r="D15" s="6">
        <v>13598</v>
      </c>
      <c r="E15" s="6">
        <v>3027</v>
      </c>
      <c r="F15" s="6">
        <v>7062</v>
      </c>
      <c r="G15" s="6">
        <v>478</v>
      </c>
      <c r="H15" s="6">
        <v>367</v>
      </c>
      <c r="I15" s="6">
        <v>394</v>
      </c>
      <c r="J15" s="6">
        <v>1250</v>
      </c>
      <c r="K15" s="6">
        <v>685</v>
      </c>
      <c r="L15" s="6">
        <v>480</v>
      </c>
      <c r="M15" s="6">
        <v>1407</v>
      </c>
    </row>
    <row r="16" spans="1:13" ht="3.95" customHeight="1" x14ac:dyDescent="0.2">
      <c r="A16" s="15"/>
      <c r="B16" s="6"/>
      <c r="C16" s="6"/>
      <c r="D16" s="6"/>
      <c r="E16" s="6"/>
      <c r="F16" s="6"/>
      <c r="G16" s="6"/>
      <c r="H16" s="6"/>
      <c r="I16" s="6"/>
      <c r="J16" s="6"/>
      <c r="K16" s="6"/>
      <c r="L16" s="6"/>
      <c r="M16" s="6"/>
    </row>
    <row r="17" spans="1:13" ht="18" customHeight="1" x14ac:dyDescent="0.2">
      <c r="A17" s="15">
        <v>2006</v>
      </c>
      <c r="B17" s="6">
        <f t="shared" si="0"/>
        <v>82967</v>
      </c>
      <c r="C17" s="6">
        <v>49522</v>
      </c>
      <c r="D17" s="6">
        <v>13230</v>
      </c>
      <c r="E17" s="6">
        <v>3735</v>
      </c>
      <c r="F17" s="6">
        <v>9742</v>
      </c>
      <c r="G17" s="6">
        <v>556</v>
      </c>
      <c r="H17" s="6">
        <v>457</v>
      </c>
      <c r="I17" s="6">
        <v>1973</v>
      </c>
      <c r="J17" s="6">
        <v>954</v>
      </c>
      <c r="K17" s="6">
        <v>898</v>
      </c>
      <c r="L17" s="6">
        <v>281</v>
      </c>
      <c r="M17" s="6">
        <v>1619</v>
      </c>
    </row>
    <row r="18" spans="1:13" ht="18" customHeight="1" x14ac:dyDescent="0.2">
      <c r="A18" s="15">
        <v>2007</v>
      </c>
      <c r="B18" s="6">
        <f t="shared" si="0"/>
        <v>80599</v>
      </c>
      <c r="C18" s="6">
        <v>46420</v>
      </c>
      <c r="D18" s="6">
        <v>14572</v>
      </c>
      <c r="E18" s="6">
        <v>3467</v>
      </c>
      <c r="F18" s="6">
        <v>8806</v>
      </c>
      <c r="G18" s="6">
        <v>654</v>
      </c>
      <c r="H18" s="6">
        <v>424</v>
      </c>
      <c r="I18" s="6">
        <v>1639</v>
      </c>
      <c r="J18" s="6">
        <v>1490</v>
      </c>
      <c r="K18" s="6">
        <v>933</v>
      </c>
      <c r="L18" s="6">
        <v>576</v>
      </c>
      <c r="M18" s="6">
        <v>1618</v>
      </c>
    </row>
    <row r="19" spans="1:13" ht="18" customHeight="1" x14ac:dyDescent="0.2">
      <c r="A19" s="15">
        <v>2008</v>
      </c>
      <c r="B19" s="6">
        <f t="shared" si="0"/>
        <v>70800</v>
      </c>
      <c r="C19" s="6">
        <v>34201</v>
      </c>
      <c r="D19" s="6">
        <v>16443</v>
      </c>
      <c r="E19" s="6">
        <v>3657</v>
      </c>
      <c r="F19" s="6">
        <v>7682</v>
      </c>
      <c r="G19" s="6">
        <v>552</v>
      </c>
      <c r="H19" s="6">
        <v>489</v>
      </c>
      <c r="I19" s="6">
        <v>1252</v>
      </c>
      <c r="J19" s="6">
        <v>2405</v>
      </c>
      <c r="K19" s="6">
        <v>907</v>
      </c>
      <c r="L19" s="6">
        <v>1482</v>
      </c>
      <c r="M19" s="6">
        <v>1730</v>
      </c>
    </row>
    <row r="20" spans="1:13" ht="18" customHeight="1" x14ac:dyDescent="0.2">
      <c r="A20" s="15">
        <v>2009</v>
      </c>
      <c r="B20" s="6">
        <f t="shared" si="0"/>
        <v>79718</v>
      </c>
      <c r="C20" s="6">
        <v>40598</v>
      </c>
      <c r="D20" s="6">
        <v>19967</v>
      </c>
      <c r="E20" s="6">
        <v>3850</v>
      </c>
      <c r="F20" s="6">
        <v>5278</v>
      </c>
      <c r="G20" s="6">
        <v>646</v>
      </c>
      <c r="H20" s="6">
        <v>518</v>
      </c>
      <c r="I20" s="6">
        <v>1725</v>
      </c>
      <c r="J20" s="6">
        <v>2734</v>
      </c>
      <c r="K20" s="6">
        <v>970</v>
      </c>
      <c r="L20" s="6">
        <v>1458</v>
      </c>
      <c r="M20" s="6">
        <v>1974</v>
      </c>
    </row>
    <row r="21" spans="1:13" ht="18" customHeight="1" x14ac:dyDescent="0.2">
      <c r="A21" s="15">
        <v>2010</v>
      </c>
      <c r="B21" s="6">
        <f t="shared" si="0"/>
        <v>86075</v>
      </c>
      <c r="C21" s="6">
        <v>42007</v>
      </c>
      <c r="D21" s="6">
        <v>27302</v>
      </c>
      <c r="E21" s="6">
        <v>3062</v>
      </c>
      <c r="F21" s="6">
        <v>3766</v>
      </c>
      <c r="G21" s="6">
        <v>817</v>
      </c>
      <c r="H21" s="6">
        <v>510</v>
      </c>
      <c r="I21" s="6">
        <v>1114</v>
      </c>
      <c r="J21" s="6">
        <v>3319</v>
      </c>
      <c r="K21" s="6">
        <v>693</v>
      </c>
      <c r="L21" s="6">
        <v>1565</v>
      </c>
      <c r="M21" s="6">
        <v>1920</v>
      </c>
    </row>
    <row r="22" spans="1:13" ht="3.95" customHeight="1" x14ac:dyDescent="0.2">
      <c r="A22" s="15"/>
      <c r="B22" s="6"/>
      <c r="C22" s="6"/>
      <c r="D22" s="6"/>
      <c r="E22" s="6"/>
      <c r="F22" s="6"/>
      <c r="G22" s="6"/>
      <c r="H22" s="6"/>
      <c r="I22" s="6"/>
      <c r="J22" s="6"/>
      <c r="K22" s="6"/>
      <c r="L22" s="6"/>
      <c r="M22" s="6"/>
    </row>
    <row r="23" spans="1:13" ht="18" customHeight="1" x14ac:dyDescent="0.2">
      <c r="A23" s="15">
        <v>2011</v>
      </c>
      <c r="B23" s="6">
        <f t="shared" si="0"/>
        <v>83410</v>
      </c>
      <c r="C23" s="6">
        <v>38463</v>
      </c>
      <c r="D23" s="6">
        <v>26203</v>
      </c>
      <c r="E23" s="6">
        <v>3957</v>
      </c>
      <c r="F23" s="6">
        <v>3965</v>
      </c>
      <c r="G23" s="6">
        <v>749</v>
      </c>
      <c r="H23" s="6">
        <v>590</v>
      </c>
      <c r="I23" s="6">
        <v>1185</v>
      </c>
      <c r="J23" s="6">
        <v>3632</v>
      </c>
      <c r="K23" s="6">
        <v>871</v>
      </c>
      <c r="L23" s="6">
        <v>1618</v>
      </c>
      <c r="M23" s="6">
        <v>2177</v>
      </c>
    </row>
    <row r="24" spans="1:13" ht="18" customHeight="1" x14ac:dyDescent="0.2">
      <c r="A24" s="15">
        <v>2012</v>
      </c>
      <c r="B24" s="6">
        <f t="shared" si="0"/>
        <v>83640</v>
      </c>
      <c r="C24" s="6">
        <v>39124</v>
      </c>
      <c r="D24" s="6">
        <v>24354</v>
      </c>
      <c r="E24" s="6">
        <v>4259</v>
      </c>
      <c r="F24" s="6">
        <v>4759</v>
      </c>
      <c r="G24" s="6">
        <v>881</v>
      </c>
      <c r="H24" s="6">
        <v>553</v>
      </c>
      <c r="I24" s="6">
        <v>1170</v>
      </c>
      <c r="J24" s="6">
        <v>3818</v>
      </c>
      <c r="K24" s="6">
        <v>808</v>
      </c>
      <c r="L24" s="6">
        <v>1632</v>
      </c>
      <c r="M24" s="6">
        <v>2282</v>
      </c>
    </row>
    <row r="25" spans="1:13" ht="18" customHeight="1" x14ac:dyDescent="0.2">
      <c r="A25" s="15">
        <v>2013</v>
      </c>
      <c r="B25" s="6">
        <f t="shared" si="0"/>
        <v>78228</v>
      </c>
      <c r="C25" s="6">
        <v>38637</v>
      </c>
      <c r="D25" s="6">
        <v>19041</v>
      </c>
      <c r="E25" s="6">
        <v>4748</v>
      </c>
      <c r="F25" s="6">
        <v>4554</v>
      </c>
      <c r="G25" s="6">
        <v>829</v>
      </c>
      <c r="H25" s="6">
        <v>609</v>
      </c>
      <c r="I25" s="6">
        <v>888</v>
      </c>
      <c r="J25" s="6">
        <v>4526</v>
      </c>
      <c r="K25" s="6">
        <v>868</v>
      </c>
      <c r="L25" s="6">
        <v>1419</v>
      </c>
      <c r="M25" s="6">
        <v>2109</v>
      </c>
    </row>
    <row r="26" spans="1:13" ht="18" customHeight="1" x14ac:dyDescent="0.2">
      <c r="A26" s="15">
        <v>2014</v>
      </c>
      <c r="B26" s="6">
        <f t="shared" si="0"/>
        <v>80689</v>
      </c>
      <c r="C26" s="6">
        <v>39594</v>
      </c>
      <c r="D26" s="6">
        <v>22479</v>
      </c>
      <c r="E26" s="6">
        <v>4467</v>
      </c>
      <c r="F26" s="6">
        <v>4341</v>
      </c>
      <c r="G26" s="6">
        <v>783</v>
      </c>
      <c r="H26" s="6">
        <v>578</v>
      </c>
      <c r="I26" s="6">
        <v>974</v>
      </c>
      <c r="J26" s="6">
        <v>3275</v>
      </c>
      <c r="K26" s="6">
        <v>834</v>
      </c>
      <c r="L26" s="6">
        <v>982</v>
      </c>
      <c r="M26" s="6">
        <v>2382</v>
      </c>
    </row>
    <row r="27" spans="1:13" ht="18" customHeight="1" x14ac:dyDescent="0.2">
      <c r="A27" s="15" t="s">
        <v>14</v>
      </c>
      <c r="B27" s="6">
        <f t="shared" si="0"/>
        <v>92998</v>
      </c>
      <c r="C27" s="6">
        <v>40814</v>
      </c>
      <c r="D27" s="6">
        <v>33700</v>
      </c>
      <c r="E27" s="6">
        <v>4860</v>
      </c>
      <c r="F27" s="6">
        <v>4387</v>
      </c>
      <c r="G27" s="6">
        <v>936</v>
      </c>
      <c r="H27" s="6">
        <v>651</v>
      </c>
      <c r="I27" s="6">
        <v>1197</v>
      </c>
      <c r="J27" s="6">
        <v>2452</v>
      </c>
      <c r="K27" s="6">
        <v>1005</v>
      </c>
      <c r="L27" s="6">
        <v>700</v>
      </c>
      <c r="M27" s="6">
        <v>2296</v>
      </c>
    </row>
    <row r="28" spans="1:13" ht="3.95" customHeight="1" x14ac:dyDescent="0.2">
      <c r="A28" s="15"/>
      <c r="B28" s="6"/>
      <c r="C28" s="6"/>
      <c r="D28" s="6"/>
      <c r="E28" s="6"/>
      <c r="F28" s="6"/>
      <c r="G28" s="6"/>
      <c r="H28" s="6"/>
      <c r="I28" s="6"/>
      <c r="J28" s="6"/>
      <c r="K28" s="6"/>
      <c r="L28" s="6"/>
      <c r="M28" s="6"/>
    </row>
    <row r="29" spans="1:13" ht="18" customHeight="1" x14ac:dyDescent="0.2">
      <c r="A29" s="15" t="s">
        <v>15</v>
      </c>
      <c r="B29" s="6">
        <f t="shared" si="0"/>
        <v>89354</v>
      </c>
      <c r="C29" s="6">
        <v>41298</v>
      </c>
      <c r="D29" s="6">
        <v>29039</v>
      </c>
      <c r="E29" s="6">
        <v>4819</v>
      </c>
      <c r="F29" s="6">
        <v>4313</v>
      </c>
      <c r="G29" s="6">
        <v>1129</v>
      </c>
      <c r="H29" s="6">
        <v>613</v>
      </c>
      <c r="I29" s="6">
        <v>1512</v>
      </c>
      <c r="J29" s="6">
        <v>2451</v>
      </c>
      <c r="K29" s="6">
        <v>966</v>
      </c>
      <c r="L29" s="6">
        <v>694</v>
      </c>
      <c r="M29" s="6">
        <v>2520</v>
      </c>
    </row>
    <row r="30" spans="1:13" ht="18" customHeight="1" x14ac:dyDescent="0.2">
      <c r="A30" s="15">
        <v>2017</v>
      </c>
      <c r="B30" s="6">
        <f t="shared" si="0"/>
        <v>79779</v>
      </c>
      <c r="C30" s="6">
        <v>34956</v>
      </c>
      <c r="D30" s="6">
        <v>27376</v>
      </c>
      <c r="E30" s="6">
        <v>3993</v>
      </c>
      <c r="F30" s="6">
        <v>4129</v>
      </c>
      <c r="G30" s="6">
        <v>1015</v>
      </c>
      <c r="H30" s="6">
        <v>616</v>
      </c>
      <c r="I30" s="6">
        <v>1236</v>
      </c>
      <c r="J30" s="6">
        <v>2241</v>
      </c>
      <c r="K30" s="6">
        <v>920</v>
      </c>
      <c r="L30" s="6">
        <v>616</v>
      </c>
      <c r="M30" s="6">
        <v>2681</v>
      </c>
    </row>
    <row r="31" spans="1:13" ht="3.95" customHeight="1" x14ac:dyDescent="0.2">
      <c r="A31" s="7"/>
      <c r="B31" s="8"/>
      <c r="C31" s="8"/>
      <c r="D31" s="8"/>
      <c r="E31" s="8"/>
      <c r="F31" s="8"/>
      <c r="G31" s="8"/>
      <c r="H31" s="8"/>
      <c r="I31" s="8"/>
      <c r="J31" s="8"/>
      <c r="K31" s="8"/>
      <c r="L31" s="8"/>
      <c r="M31" s="16"/>
    </row>
    <row r="32" spans="1:13" ht="12.75" customHeight="1" x14ac:dyDescent="0.2">
      <c r="A32" s="18" t="s">
        <v>16</v>
      </c>
      <c r="B32" s="18"/>
      <c r="C32" s="18"/>
      <c r="D32" s="18"/>
      <c r="E32" s="18"/>
      <c r="F32" s="18"/>
      <c r="G32" s="18"/>
      <c r="H32" s="18"/>
      <c r="I32" s="18"/>
      <c r="J32" s="18"/>
      <c r="K32" s="18"/>
      <c r="L32" s="18"/>
      <c r="M32" s="18"/>
    </row>
    <row r="33" spans="1:13" ht="12.75" customHeight="1" x14ac:dyDescent="0.2">
      <c r="A33" s="18"/>
      <c r="B33" s="18"/>
      <c r="C33" s="18"/>
      <c r="D33" s="18"/>
      <c r="E33" s="18"/>
      <c r="F33" s="18"/>
      <c r="G33" s="18"/>
      <c r="H33" s="18"/>
      <c r="I33" s="18"/>
      <c r="J33" s="18"/>
      <c r="K33" s="18"/>
      <c r="L33" s="18"/>
      <c r="M33" s="18"/>
    </row>
    <row r="34" spans="1:13" ht="12.75" customHeight="1" x14ac:dyDescent="0.2">
      <c r="A34" s="18"/>
      <c r="B34" s="18"/>
      <c r="C34" s="18"/>
      <c r="D34" s="18"/>
      <c r="E34" s="18"/>
      <c r="F34" s="18"/>
      <c r="G34" s="18"/>
      <c r="H34" s="18"/>
      <c r="I34" s="18"/>
      <c r="J34" s="18"/>
      <c r="K34" s="18"/>
      <c r="L34" s="18"/>
      <c r="M34" s="18"/>
    </row>
    <row r="35" spans="1:13" ht="3.95" customHeight="1" x14ac:dyDescent="0.2">
      <c r="A35" s="17"/>
      <c r="B35" s="17"/>
      <c r="C35" s="17"/>
      <c r="D35" s="17"/>
      <c r="E35" s="17"/>
      <c r="F35" s="17"/>
      <c r="G35" s="17"/>
      <c r="H35" s="17"/>
      <c r="I35" s="17"/>
      <c r="J35" s="17"/>
      <c r="K35" s="17"/>
      <c r="L35" s="17"/>
      <c r="M35" s="17"/>
    </row>
    <row r="36" spans="1:13" ht="12.75" customHeight="1" x14ac:dyDescent="0.2">
      <c r="A36" s="9" t="s">
        <v>17</v>
      </c>
      <c r="B36" s="10"/>
      <c r="C36" s="10"/>
      <c r="D36" s="10"/>
      <c r="E36" s="10"/>
      <c r="F36" s="10"/>
      <c r="G36" s="10"/>
      <c r="H36" s="10"/>
      <c r="I36" s="10"/>
      <c r="J36" s="10"/>
      <c r="K36" s="10"/>
      <c r="L36" s="10"/>
      <c r="M36" s="10"/>
    </row>
  </sheetData>
  <sheetProtection selectLockedCells="1" selectUnlockedCells="1"/>
  <mergeCells count="1">
    <mergeCell ref="A32:M34"/>
  </mergeCells>
  <printOptions horizontalCentered="1"/>
  <pageMargins left="0.5" right="0.5" top="0.75" bottom="0.75" header="0.511811023622047" footer="0.25"/>
  <pageSetup paperSize="9" firstPageNumber="31" orientation="portrait" useFirstPageNumber="1" horizontalDpi="300" verticalDpi="300" r:id="rId1"/>
  <headerFooter alignWithMargins="0">
    <oddFooter>&amp;C&amp;"Arial Narrow,Regular"&amp;11 1-22</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T1_12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PSA</dc:creator>
  <cp:lastModifiedBy>PSA</cp:lastModifiedBy>
  <dcterms:created xsi:type="dcterms:W3CDTF">2020-07-23T03:08:46Z</dcterms:created>
  <dcterms:modified xsi:type="dcterms:W3CDTF">2020-07-23T03:27:58Z</dcterms:modified>
</cp:coreProperties>
</file>