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1E9D288F-259C-4905-9AC7-DD5D0F4A2132}" xr6:coauthVersionLast="45" xr6:coauthVersionMax="45" xr10:uidLastSave="{00000000-0000-0000-0000-000000000000}"/>
  <bookViews>
    <workbookView xWindow="-120" yWindow="-120" windowWidth="20730" windowHeight="11160" xr2:uid="{48857C9D-8D63-4BE9-9284-5D917D8DADA8}"/>
  </bookViews>
  <sheets>
    <sheet name="T1_17" sheetId="1" r:id="rId1"/>
  </sheets>
  <externalReferences>
    <externalReference r:id="rId2"/>
  </externalReferences>
  <definedNames>
    <definedName name="Print_Area_MI">#REF!</definedName>
    <definedName name="Print_Area_MI_12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" i="1" l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B5" i="1"/>
</calcChain>
</file>

<file path=xl/sharedStrings.xml><?xml version="1.0" encoding="utf-8"?>
<sst xmlns="http://schemas.openxmlformats.org/spreadsheetml/2006/main" count="20" uniqueCount="20">
  <si>
    <t>TABLE 1.17 Number of Registered Filipino Emigrants by Major Occupational Group: 2001 to 2017</t>
  </si>
  <si>
    <t>OCCUPATIONAL GROUPING</t>
  </si>
  <si>
    <t>TOTAL</t>
  </si>
  <si>
    <t>A. Employed</t>
  </si>
  <si>
    <t>Professional, Technical and Related Workers</t>
  </si>
  <si>
    <t>Managerial, Executive and Administrative Workers</t>
  </si>
  <si>
    <t>Clerical Workers</t>
  </si>
  <si>
    <t>Sales Workers</t>
  </si>
  <si>
    <t>Service Workers</t>
  </si>
  <si>
    <t>Agri, Animal Husbandry, Forestry Workers and Fisherman</t>
  </si>
  <si>
    <t>Production Process, Transport Equipment Operators and Laborers</t>
  </si>
  <si>
    <t>Members of the Armed Forces</t>
  </si>
  <si>
    <t>B. Unemployed</t>
  </si>
  <si>
    <t>Housewives</t>
  </si>
  <si>
    <t>Retirees</t>
  </si>
  <si>
    <t>Students</t>
  </si>
  <si>
    <t>Minors (Below 7 years old)</t>
  </si>
  <si>
    <t>Out of School Youth</t>
  </si>
  <si>
    <t>No Occupation Reported</t>
  </si>
  <si>
    <r>
      <t>Source:</t>
    </r>
    <r>
      <rPr>
        <i/>
        <sz val="10"/>
        <rFont val="Arial Narrow"/>
        <family val="2"/>
      </rPr>
      <t xml:space="preserve"> </t>
    </r>
    <r>
      <rPr>
        <sz val="10"/>
        <rFont val="Arial Narrow"/>
        <family val="2"/>
      </rPr>
      <t>Commission on Filipinos Overseas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</si>
</sst>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_)"/>
    <numFmt numFmtId="165" formatCode="0_)"/>
    <numFmt numFmtId="166" formatCode="#,##0;[Red]#,##0"/>
  </numFmts>
  <fonts count="6" x14ac:knownFonts="1">
    <font>
      <sz val="8"/>
      <name val="Arial"/>
      <family val="2"/>
    </font>
    <font>
      <sz val="8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i/>
      <sz val="10"/>
      <name val="Arial Narrow"/>
      <family val="2"/>
    </font>
    <font>
      <i/>
      <sz val="10"/>
      <name val="Arial Narrow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164" fontId="0" fillId="0" borderId="0"/>
    <xf numFmtId="40" fontId="1" fillId="0" borderId="0" applyFill="0" applyBorder="0" applyAlignment="0" applyProtection="0"/>
  </cellStyleXfs>
  <cellXfs count="18">
    <xf numFmtId="164" fontId="0" fillId="0" borderId="0" xfId="0"/>
    <xf numFmtId="164" fontId="2" fillId="0" borderId="0" xfId="0" applyFont="1" applyAlignment="1">
      <alignment vertical="center"/>
    </xf>
    <xf numFmtId="164" fontId="3" fillId="0" borderId="0" xfId="0" applyFont="1" applyAlignment="1">
      <alignment vertical="center"/>
    </xf>
    <xf numFmtId="164" fontId="2" fillId="0" borderId="1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164" fontId="2" fillId="0" borderId="0" xfId="0" applyFont="1" applyAlignment="1">
      <alignment horizontal="center" vertical="center"/>
    </xf>
    <xf numFmtId="164" fontId="2" fillId="0" borderId="0" xfId="0" applyFont="1" applyAlignment="1">
      <alignment horizontal="center" vertical="center" wrapText="1"/>
    </xf>
    <xf numFmtId="164" fontId="3" fillId="0" borderId="4" xfId="0" applyFont="1" applyBorder="1" applyAlignment="1">
      <alignment horizontal="center" vertical="center"/>
    </xf>
    <xf numFmtId="166" fontId="3" fillId="0" borderId="5" xfId="0" applyNumberFormat="1" applyFont="1" applyBorder="1" applyAlignment="1">
      <alignment vertical="center"/>
    </xf>
    <xf numFmtId="164" fontId="3" fillId="0" borderId="0" xfId="0" applyFont="1"/>
    <xf numFmtId="38" fontId="3" fillId="0" borderId="0" xfId="1" applyNumberFormat="1" applyFont="1" applyFill="1" applyBorder="1" applyAlignment="1" applyProtection="1"/>
    <xf numFmtId="164" fontId="3" fillId="0" borderId="0" xfId="0" applyFont="1" applyAlignment="1">
      <alignment horizontal="left" wrapText="1" indent="2"/>
    </xf>
    <xf numFmtId="166" fontId="3" fillId="0" borderId="0" xfId="0" applyNumberFormat="1" applyFont="1"/>
    <xf numFmtId="164" fontId="3" fillId="0" borderId="0" xfId="0" applyFont="1" applyAlignment="1">
      <alignment horizontal="left" indent="2"/>
    </xf>
    <xf numFmtId="164" fontId="3" fillId="0" borderId="6" xfId="0" applyFont="1" applyBorder="1" applyAlignment="1">
      <alignment horizontal="left" vertical="center" indent="2"/>
    </xf>
    <xf numFmtId="164" fontId="3" fillId="0" borderId="6" xfId="0" applyFont="1" applyBorder="1" applyAlignment="1">
      <alignment vertical="center"/>
    </xf>
    <xf numFmtId="164" fontId="4" fillId="0" borderId="0" xfId="0" applyFont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apter-1-Population-and-Housing_updatedasof14Sep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_1"/>
      <sheetName val="T1_2"/>
      <sheetName val="T1_3"/>
      <sheetName val="T1_4&amp;5"/>
      <sheetName val="T1_6"/>
      <sheetName val="T1_7"/>
      <sheetName val="T1_8"/>
      <sheetName val="T1_9"/>
      <sheetName val="T1_10"/>
      <sheetName val="T1_11&amp;12"/>
      <sheetName val="T1_13&amp;14"/>
      <sheetName val="T1_15"/>
      <sheetName val="T1_16 "/>
      <sheetName val="T1_17"/>
      <sheetName val="T1_18"/>
      <sheetName val="T1_19&amp;20"/>
      <sheetName val="T1_21&amp;22"/>
      <sheetName val="T1_23"/>
      <sheetName val="T1_24"/>
      <sheetName val="T1_25"/>
      <sheetName val="T1_26"/>
      <sheetName val="T1_27"/>
      <sheetName val="T1_28"/>
      <sheetName val="T1_29"/>
      <sheetName val="T1_3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926B7-A050-45C0-9528-7BE5EA0B4B09}">
  <dimension ref="A1:R25"/>
  <sheetViews>
    <sheetView showGridLines="0" tabSelected="1" zoomScaleNormal="100" zoomScaleSheetLayoutView="100" workbookViewId="0">
      <selection activeCell="A5" sqref="A5"/>
    </sheetView>
  </sheetViews>
  <sheetFormatPr defaultRowHeight="12.75" x14ac:dyDescent="0.2"/>
  <cols>
    <col min="1" max="1" width="35.1640625" style="2" customWidth="1"/>
    <col min="2" max="2" width="9.33203125" style="2" bestFit="1" customWidth="1"/>
    <col min="3" max="8" width="8" style="2" bestFit="1" customWidth="1"/>
    <col min="9" max="10" width="7.6640625" style="2" bestFit="1" customWidth="1"/>
    <col min="11" max="11" width="9.33203125" style="2"/>
    <col min="12" max="18" width="7.6640625" style="2" bestFit="1" customWidth="1"/>
    <col min="19" max="256" width="9.33203125" style="2"/>
    <col min="257" max="257" width="35.1640625" style="2" customWidth="1"/>
    <col min="258" max="258" width="9.33203125" style="2" bestFit="1"/>
    <col min="259" max="264" width="8" style="2" bestFit="1" customWidth="1"/>
    <col min="265" max="266" width="7.6640625" style="2" bestFit="1" customWidth="1"/>
    <col min="267" max="267" width="9.33203125" style="2"/>
    <col min="268" max="274" width="7.6640625" style="2" bestFit="1" customWidth="1"/>
    <col min="275" max="512" width="9.33203125" style="2"/>
    <col min="513" max="513" width="35.1640625" style="2" customWidth="1"/>
    <col min="514" max="514" width="9.33203125" style="2" bestFit="1"/>
    <col min="515" max="520" width="8" style="2" bestFit="1" customWidth="1"/>
    <col min="521" max="522" width="7.6640625" style="2" bestFit="1" customWidth="1"/>
    <col min="523" max="523" width="9.33203125" style="2"/>
    <col min="524" max="530" width="7.6640625" style="2" bestFit="1" customWidth="1"/>
    <col min="531" max="768" width="9.33203125" style="2"/>
    <col min="769" max="769" width="35.1640625" style="2" customWidth="1"/>
    <col min="770" max="770" width="9.33203125" style="2" bestFit="1"/>
    <col min="771" max="776" width="8" style="2" bestFit="1" customWidth="1"/>
    <col min="777" max="778" width="7.6640625" style="2" bestFit="1" customWidth="1"/>
    <col min="779" max="779" width="9.33203125" style="2"/>
    <col min="780" max="786" width="7.6640625" style="2" bestFit="1" customWidth="1"/>
    <col min="787" max="1024" width="9.33203125" style="2"/>
    <col min="1025" max="1025" width="35.1640625" style="2" customWidth="1"/>
    <col min="1026" max="1026" width="9.33203125" style="2" bestFit="1"/>
    <col min="1027" max="1032" width="8" style="2" bestFit="1" customWidth="1"/>
    <col min="1033" max="1034" width="7.6640625" style="2" bestFit="1" customWidth="1"/>
    <col min="1035" max="1035" width="9.33203125" style="2"/>
    <col min="1036" max="1042" width="7.6640625" style="2" bestFit="1" customWidth="1"/>
    <col min="1043" max="1280" width="9.33203125" style="2"/>
    <col min="1281" max="1281" width="35.1640625" style="2" customWidth="1"/>
    <col min="1282" max="1282" width="9.33203125" style="2" bestFit="1"/>
    <col min="1283" max="1288" width="8" style="2" bestFit="1" customWidth="1"/>
    <col min="1289" max="1290" width="7.6640625" style="2" bestFit="1" customWidth="1"/>
    <col min="1291" max="1291" width="9.33203125" style="2"/>
    <col min="1292" max="1298" width="7.6640625" style="2" bestFit="1" customWidth="1"/>
    <col min="1299" max="1536" width="9.33203125" style="2"/>
    <col min="1537" max="1537" width="35.1640625" style="2" customWidth="1"/>
    <col min="1538" max="1538" width="9.33203125" style="2" bestFit="1"/>
    <col min="1539" max="1544" width="8" style="2" bestFit="1" customWidth="1"/>
    <col min="1545" max="1546" width="7.6640625" style="2" bestFit="1" customWidth="1"/>
    <col min="1547" max="1547" width="9.33203125" style="2"/>
    <col min="1548" max="1554" width="7.6640625" style="2" bestFit="1" customWidth="1"/>
    <col min="1555" max="1792" width="9.33203125" style="2"/>
    <col min="1793" max="1793" width="35.1640625" style="2" customWidth="1"/>
    <col min="1794" max="1794" width="9.33203125" style="2" bestFit="1"/>
    <col min="1795" max="1800" width="8" style="2" bestFit="1" customWidth="1"/>
    <col min="1801" max="1802" width="7.6640625" style="2" bestFit="1" customWidth="1"/>
    <col min="1803" max="1803" width="9.33203125" style="2"/>
    <col min="1804" max="1810" width="7.6640625" style="2" bestFit="1" customWidth="1"/>
    <col min="1811" max="2048" width="9.33203125" style="2"/>
    <col min="2049" max="2049" width="35.1640625" style="2" customWidth="1"/>
    <col min="2050" max="2050" width="9.33203125" style="2" bestFit="1"/>
    <col min="2051" max="2056" width="8" style="2" bestFit="1" customWidth="1"/>
    <col min="2057" max="2058" width="7.6640625" style="2" bestFit="1" customWidth="1"/>
    <col min="2059" max="2059" width="9.33203125" style="2"/>
    <col min="2060" max="2066" width="7.6640625" style="2" bestFit="1" customWidth="1"/>
    <col min="2067" max="2304" width="9.33203125" style="2"/>
    <col min="2305" max="2305" width="35.1640625" style="2" customWidth="1"/>
    <col min="2306" max="2306" width="9.33203125" style="2" bestFit="1"/>
    <col min="2307" max="2312" width="8" style="2" bestFit="1" customWidth="1"/>
    <col min="2313" max="2314" width="7.6640625" style="2" bestFit="1" customWidth="1"/>
    <col min="2315" max="2315" width="9.33203125" style="2"/>
    <col min="2316" max="2322" width="7.6640625" style="2" bestFit="1" customWidth="1"/>
    <col min="2323" max="2560" width="9.33203125" style="2"/>
    <col min="2561" max="2561" width="35.1640625" style="2" customWidth="1"/>
    <col min="2562" max="2562" width="9.33203125" style="2" bestFit="1"/>
    <col min="2563" max="2568" width="8" style="2" bestFit="1" customWidth="1"/>
    <col min="2569" max="2570" width="7.6640625" style="2" bestFit="1" customWidth="1"/>
    <col min="2571" max="2571" width="9.33203125" style="2"/>
    <col min="2572" max="2578" width="7.6640625" style="2" bestFit="1" customWidth="1"/>
    <col min="2579" max="2816" width="9.33203125" style="2"/>
    <col min="2817" max="2817" width="35.1640625" style="2" customWidth="1"/>
    <col min="2818" max="2818" width="9.33203125" style="2" bestFit="1"/>
    <col min="2819" max="2824" width="8" style="2" bestFit="1" customWidth="1"/>
    <col min="2825" max="2826" width="7.6640625" style="2" bestFit="1" customWidth="1"/>
    <col min="2827" max="2827" width="9.33203125" style="2"/>
    <col min="2828" max="2834" width="7.6640625" style="2" bestFit="1" customWidth="1"/>
    <col min="2835" max="3072" width="9.33203125" style="2"/>
    <col min="3073" max="3073" width="35.1640625" style="2" customWidth="1"/>
    <col min="3074" max="3074" width="9.33203125" style="2" bestFit="1"/>
    <col min="3075" max="3080" width="8" style="2" bestFit="1" customWidth="1"/>
    <col min="3081" max="3082" width="7.6640625" style="2" bestFit="1" customWidth="1"/>
    <col min="3083" max="3083" width="9.33203125" style="2"/>
    <col min="3084" max="3090" width="7.6640625" style="2" bestFit="1" customWidth="1"/>
    <col min="3091" max="3328" width="9.33203125" style="2"/>
    <col min="3329" max="3329" width="35.1640625" style="2" customWidth="1"/>
    <col min="3330" max="3330" width="9.33203125" style="2" bestFit="1"/>
    <col min="3331" max="3336" width="8" style="2" bestFit="1" customWidth="1"/>
    <col min="3337" max="3338" width="7.6640625" style="2" bestFit="1" customWidth="1"/>
    <col min="3339" max="3339" width="9.33203125" style="2"/>
    <col min="3340" max="3346" width="7.6640625" style="2" bestFit="1" customWidth="1"/>
    <col min="3347" max="3584" width="9.33203125" style="2"/>
    <col min="3585" max="3585" width="35.1640625" style="2" customWidth="1"/>
    <col min="3586" max="3586" width="9.33203125" style="2" bestFit="1"/>
    <col min="3587" max="3592" width="8" style="2" bestFit="1" customWidth="1"/>
    <col min="3593" max="3594" width="7.6640625" style="2" bestFit="1" customWidth="1"/>
    <col min="3595" max="3595" width="9.33203125" style="2"/>
    <col min="3596" max="3602" width="7.6640625" style="2" bestFit="1" customWidth="1"/>
    <col min="3603" max="3840" width="9.33203125" style="2"/>
    <col min="3841" max="3841" width="35.1640625" style="2" customWidth="1"/>
    <col min="3842" max="3842" width="9.33203125" style="2" bestFit="1"/>
    <col min="3843" max="3848" width="8" style="2" bestFit="1" customWidth="1"/>
    <col min="3849" max="3850" width="7.6640625" style="2" bestFit="1" customWidth="1"/>
    <col min="3851" max="3851" width="9.33203125" style="2"/>
    <col min="3852" max="3858" width="7.6640625" style="2" bestFit="1" customWidth="1"/>
    <col min="3859" max="4096" width="9.33203125" style="2"/>
    <col min="4097" max="4097" width="35.1640625" style="2" customWidth="1"/>
    <col min="4098" max="4098" width="9.33203125" style="2" bestFit="1"/>
    <col min="4099" max="4104" width="8" style="2" bestFit="1" customWidth="1"/>
    <col min="4105" max="4106" width="7.6640625" style="2" bestFit="1" customWidth="1"/>
    <col min="4107" max="4107" width="9.33203125" style="2"/>
    <col min="4108" max="4114" width="7.6640625" style="2" bestFit="1" customWidth="1"/>
    <col min="4115" max="4352" width="9.33203125" style="2"/>
    <col min="4353" max="4353" width="35.1640625" style="2" customWidth="1"/>
    <col min="4354" max="4354" width="9.33203125" style="2" bestFit="1"/>
    <col min="4355" max="4360" width="8" style="2" bestFit="1" customWidth="1"/>
    <col min="4361" max="4362" width="7.6640625" style="2" bestFit="1" customWidth="1"/>
    <col min="4363" max="4363" width="9.33203125" style="2"/>
    <col min="4364" max="4370" width="7.6640625" style="2" bestFit="1" customWidth="1"/>
    <col min="4371" max="4608" width="9.33203125" style="2"/>
    <col min="4609" max="4609" width="35.1640625" style="2" customWidth="1"/>
    <col min="4610" max="4610" width="9.33203125" style="2" bestFit="1"/>
    <col min="4611" max="4616" width="8" style="2" bestFit="1" customWidth="1"/>
    <col min="4617" max="4618" width="7.6640625" style="2" bestFit="1" customWidth="1"/>
    <col min="4619" max="4619" width="9.33203125" style="2"/>
    <col min="4620" max="4626" width="7.6640625" style="2" bestFit="1" customWidth="1"/>
    <col min="4627" max="4864" width="9.33203125" style="2"/>
    <col min="4865" max="4865" width="35.1640625" style="2" customWidth="1"/>
    <col min="4866" max="4866" width="9.33203125" style="2" bestFit="1"/>
    <col min="4867" max="4872" width="8" style="2" bestFit="1" customWidth="1"/>
    <col min="4873" max="4874" width="7.6640625" style="2" bestFit="1" customWidth="1"/>
    <col min="4875" max="4875" width="9.33203125" style="2"/>
    <col min="4876" max="4882" width="7.6640625" style="2" bestFit="1" customWidth="1"/>
    <col min="4883" max="5120" width="9.33203125" style="2"/>
    <col min="5121" max="5121" width="35.1640625" style="2" customWidth="1"/>
    <col min="5122" max="5122" width="9.33203125" style="2" bestFit="1"/>
    <col min="5123" max="5128" width="8" style="2" bestFit="1" customWidth="1"/>
    <col min="5129" max="5130" width="7.6640625" style="2" bestFit="1" customWidth="1"/>
    <col min="5131" max="5131" width="9.33203125" style="2"/>
    <col min="5132" max="5138" width="7.6640625" style="2" bestFit="1" customWidth="1"/>
    <col min="5139" max="5376" width="9.33203125" style="2"/>
    <col min="5377" max="5377" width="35.1640625" style="2" customWidth="1"/>
    <col min="5378" max="5378" width="9.33203125" style="2" bestFit="1"/>
    <col min="5379" max="5384" width="8" style="2" bestFit="1" customWidth="1"/>
    <col min="5385" max="5386" width="7.6640625" style="2" bestFit="1" customWidth="1"/>
    <col min="5387" max="5387" width="9.33203125" style="2"/>
    <col min="5388" max="5394" width="7.6640625" style="2" bestFit="1" customWidth="1"/>
    <col min="5395" max="5632" width="9.33203125" style="2"/>
    <col min="5633" max="5633" width="35.1640625" style="2" customWidth="1"/>
    <col min="5634" max="5634" width="9.33203125" style="2" bestFit="1"/>
    <col min="5635" max="5640" width="8" style="2" bestFit="1" customWidth="1"/>
    <col min="5641" max="5642" width="7.6640625" style="2" bestFit="1" customWidth="1"/>
    <col min="5643" max="5643" width="9.33203125" style="2"/>
    <col min="5644" max="5650" width="7.6640625" style="2" bestFit="1" customWidth="1"/>
    <col min="5651" max="5888" width="9.33203125" style="2"/>
    <col min="5889" max="5889" width="35.1640625" style="2" customWidth="1"/>
    <col min="5890" max="5890" width="9.33203125" style="2" bestFit="1"/>
    <col min="5891" max="5896" width="8" style="2" bestFit="1" customWidth="1"/>
    <col min="5897" max="5898" width="7.6640625" style="2" bestFit="1" customWidth="1"/>
    <col min="5899" max="5899" width="9.33203125" style="2"/>
    <col min="5900" max="5906" width="7.6640625" style="2" bestFit="1" customWidth="1"/>
    <col min="5907" max="6144" width="9.33203125" style="2"/>
    <col min="6145" max="6145" width="35.1640625" style="2" customWidth="1"/>
    <col min="6146" max="6146" width="9.33203125" style="2" bestFit="1"/>
    <col min="6147" max="6152" width="8" style="2" bestFit="1" customWidth="1"/>
    <col min="6153" max="6154" width="7.6640625" style="2" bestFit="1" customWidth="1"/>
    <col min="6155" max="6155" width="9.33203125" style="2"/>
    <col min="6156" max="6162" width="7.6640625" style="2" bestFit="1" customWidth="1"/>
    <col min="6163" max="6400" width="9.33203125" style="2"/>
    <col min="6401" max="6401" width="35.1640625" style="2" customWidth="1"/>
    <col min="6402" max="6402" width="9.33203125" style="2" bestFit="1"/>
    <col min="6403" max="6408" width="8" style="2" bestFit="1" customWidth="1"/>
    <col min="6409" max="6410" width="7.6640625" style="2" bestFit="1" customWidth="1"/>
    <col min="6411" max="6411" width="9.33203125" style="2"/>
    <col min="6412" max="6418" width="7.6640625" style="2" bestFit="1" customWidth="1"/>
    <col min="6419" max="6656" width="9.33203125" style="2"/>
    <col min="6657" max="6657" width="35.1640625" style="2" customWidth="1"/>
    <col min="6658" max="6658" width="9.33203125" style="2" bestFit="1"/>
    <col min="6659" max="6664" width="8" style="2" bestFit="1" customWidth="1"/>
    <col min="6665" max="6666" width="7.6640625" style="2" bestFit="1" customWidth="1"/>
    <col min="6667" max="6667" width="9.33203125" style="2"/>
    <col min="6668" max="6674" width="7.6640625" style="2" bestFit="1" customWidth="1"/>
    <col min="6675" max="6912" width="9.33203125" style="2"/>
    <col min="6913" max="6913" width="35.1640625" style="2" customWidth="1"/>
    <col min="6914" max="6914" width="9.33203125" style="2" bestFit="1"/>
    <col min="6915" max="6920" width="8" style="2" bestFit="1" customWidth="1"/>
    <col min="6921" max="6922" width="7.6640625" style="2" bestFit="1" customWidth="1"/>
    <col min="6923" max="6923" width="9.33203125" style="2"/>
    <col min="6924" max="6930" width="7.6640625" style="2" bestFit="1" customWidth="1"/>
    <col min="6931" max="7168" width="9.33203125" style="2"/>
    <col min="7169" max="7169" width="35.1640625" style="2" customWidth="1"/>
    <col min="7170" max="7170" width="9.33203125" style="2" bestFit="1"/>
    <col min="7171" max="7176" width="8" style="2" bestFit="1" customWidth="1"/>
    <col min="7177" max="7178" width="7.6640625" style="2" bestFit="1" customWidth="1"/>
    <col min="7179" max="7179" width="9.33203125" style="2"/>
    <col min="7180" max="7186" width="7.6640625" style="2" bestFit="1" customWidth="1"/>
    <col min="7187" max="7424" width="9.33203125" style="2"/>
    <col min="7425" max="7425" width="35.1640625" style="2" customWidth="1"/>
    <col min="7426" max="7426" width="9.33203125" style="2" bestFit="1"/>
    <col min="7427" max="7432" width="8" style="2" bestFit="1" customWidth="1"/>
    <col min="7433" max="7434" width="7.6640625" style="2" bestFit="1" customWidth="1"/>
    <col min="7435" max="7435" width="9.33203125" style="2"/>
    <col min="7436" max="7442" width="7.6640625" style="2" bestFit="1" customWidth="1"/>
    <col min="7443" max="7680" width="9.33203125" style="2"/>
    <col min="7681" max="7681" width="35.1640625" style="2" customWidth="1"/>
    <col min="7682" max="7682" width="9.33203125" style="2" bestFit="1"/>
    <col min="7683" max="7688" width="8" style="2" bestFit="1" customWidth="1"/>
    <col min="7689" max="7690" width="7.6640625" style="2" bestFit="1" customWidth="1"/>
    <col min="7691" max="7691" width="9.33203125" style="2"/>
    <col min="7692" max="7698" width="7.6640625" style="2" bestFit="1" customWidth="1"/>
    <col min="7699" max="7936" width="9.33203125" style="2"/>
    <col min="7937" max="7937" width="35.1640625" style="2" customWidth="1"/>
    <col min="7938" max="7938" width="9.33203125" style="2" bestFit="1"/>
    <col min="7939" max="7944" width="8" style="2" bestFit="1" customWidth="1"/>
    <col min="7945" max="7946" width="7.6640625" style="2" bestFit="1" customWidth="1"/>
    <col min="7947" max="7947" width="9.33203125" style="2"/>
    <col min="7948" max="7954" width="7.6640625" style="2" bestFit="1" customWidth="1"/>
    <col min="7955" max="8192" width="9.33203125" style="2"/>
    <col min="8193" max="8193" width="35.1640625" style="2" customWidth="1"/>
    <col min="8194" max="8194" width="9.33203125" style="2" bestFit="1"/>
    <col min="8195" max="8200" width="8" style="2" bestFit="1" customWidth="1"/>
    <col min="8201" max="8202" width="7.6640625" style="2" bestFit="1" customWidth="1"/>
    <col min="8203" max="8203" width="9.33203125" style="2"/>
    <col min="8204" max="8210" width="7.6640625" style="2" bestFit="1" customWidth="1"/>
    <col min="8211" max="8448" width="9.33203125" style="2"/>
    <col min="8449" max="8449" width="35.1640625" style="2" customWidth="1"/>
    <col min="8450" max="8450" width="9.33203125" style="2" bestFit="1"/>
    <col min="8451" max="8456" width="8" style="2" bestFit="1" customWidth="1"/>
    <col min="8457" max="8458" width="7.6640625" style="2" bestFit="1" customWidth="1"/>
    <col min="8459" max="8459" width="9.33203125" style="2"/>
    <col min="8460" max="8466" width="7.6640625" style="2" bestFit="1" customWidth="1"/>
    <col min="8467" max="8704" width="9.33203125" style="2"/>
    <col min="8705" max="8705" width="35.1640625" style="2" customWidth="1"/>
    <col min="8706" max="8706" width="9.33203125" style="2" bestFit="1"/>
    <col min="8707" max="8712" width="8" style="2" bestFit="1" customWidth="1"/>
    <col min="8713" max="8714" width="7.6640625" style="2" bestFit="1" customWidth="1"/>
    <col min="8715" max="8715" width="9.33203125" style="2"/>
    <col min="8716" max="8722" width="7.6640625" style="2" bestFit="1" customWidth="1"/>
    <col min="8723" max="8960" width="9.33203125" style="2"/>
    <col min="8961" max="8961" width="35.1640625" style="2" customWidth="1"/>
    <col min="8962" max="8962" width="9.33203125" style="2" bestFit="1"/>
    <col min="8963" max="8968" width="8" style="2" bestFit="1" customWidth="1"/>
    <col min="8969" max="8970" width="7.6640625" style="2" bestFit="1" customWidth="1"/>
    <col min="8971" max="8971" width="9.33203125" style="2"/>
    <col min="8972" max="8978" width="7.6640625" style="2" bestFit="1" customWidth="1"/>
    <col min="8979" max="9216" width="9.33203125" style="2"/>
    <col min="9217" max="9217" width="35.1640625" style="2" customWidth="1"/>
    <col min="9218" max="9218" width="9.33203125" style="2" bestFit="1"/>
    <col min="9219" max="9224" width="8" style="2" bestFit="1" customWidth="1"/>
    <col min="9225" max="9226" width="7.6640625" style="2" bestFit="1" customWidth="1"/>
    <col min="9227" max="9227" width="9.33203125" style="2"/>
    <col min="9228" max="9234" width="7.6640625" style="2" bestFit="1" customWidth="1"/>
    <col min="9235" max="9472" width="9.33203125" style="2"/>
    <col min="9473" max="9473" width="35.1640625" style="2" customWidth="1"/>
    <col min="9474" max="9474" width="9.33203125" style="2" bestFit="1"/>
    <col min="9475" max="9480" width="8" style="2" bestFit="1" customWidth="1"/>
    <col min="9481" max="9482" width="7.6640625" style="2" bestFit="1" customWidth="1"/>
    <col min="9483" max="9483" width="9.33203125" style="2"/>
    <col min="9484" max="9490" width="7.6640625" style="2" bestFit="1" customWidth="1"/>
    <col min="9491" max="9728" width="9.33203125" style="2"/>
    <col min="9729" max="9729" width="35.1640625" style="2" customWidth="1"/>
    <col min="9730" max="9730" width="9.33203125" style="2" bestFit="1"/>
    <col min="9731" max="9736" width="8" style="2" bestFit="1" customWidth="1"/>
    <col min="9737" max="9738" width="7.6640625" style="2" bestFit="1" customWidth="1"/>
    <col min="9739" max="9739" width="9.33203125" style="2"/>
    <col min="9740" max="9746" width="7.6640625" style="2" bestFit="1" customWidth="1"/>
    <col min="9747" max="9984" width="9.33203125" style="2"/>
    <col min="9985" max="9985" width="35.1640625" style="2" customWidth="1"/>
    <col min="9986" max="9986" width="9.33203125" style="2" bestFit="1"/>
    <col min="9987" max="9992" width="8" style="2" bestFit="1" customWidth="1"/>
    <col min="9993" max="9994" width="7.6640625" style="2" bestFit="1" customWidth="1"/>
    <col min="9995" max="9995" width="9.33203125" style="2"/>
    <col min="9996" max="10002" width="7.6640625" style="2" bestFit="1" customWidth="1"/>
    <col min="10003" max="10240" width="9.33203125" style="2"/>
    <col min="10241" max="10241" width="35.1640625" style="2" customWidth="1"/>
    <col min="10242" max="10242" width="9.33203125" style="2" bestFit="1"/>
    <col min="10243" max="10248" width="8" style="2" bestFit="1" customWidth="1"/>
    <col min="10249" max="10250" width="7.6640625" style="2" bestFit="1" customWidth="1"/>
    <col min="10251" max="10251" width="9.33203125" style="2"/>
    <col min="10252" max="10258" width="7.6640625" style="2" bestFit="1" customWidth="1"/>
    <col min="10259" max="10496" width="9.33203125" style="2"/>
    <col min="10497" max="10497" width="35.1640625" style="2" customWidth="1"/>
    <col min="10498" max="10498" width="9.33203125" style="2" bestFit="1"/>
    <col min="10499" max="10504" width="8" style="2" bestFit="1" customWidth="1"/>
    <col min="10505" max="10506" width="7.6640625" style="2" bestFit="1" customWidth="1"/>
    <col min="10507" max="10507" width="9.33203125" style="2"/>
    <col min="10508" max="10514" width="7.6640625" style="2" bestFit="1" customWidth="1"/>
    <col min="10515" max="10752" width="9.33203125" style="2"/>
    <col min="10753" max="10753" width="35.1640625" style="2" customWidth="1"/>
    <col min="10754" max="10754" width="9.33203125" style="2" bestFit="1"/>
    <col min="10755" max="10760" width="8" style="2" bestFit="1" customWidth="1"/>
    <col min="10761" max="10762" width="7.6640625" style="2" bestFit="1" customWidth="1"/>
    <col min="10763" max="10763" width="9.33203125" style="2"/>
    <col min="10764" max="10770" width="7.6640625" style="2" bestFit="1" customWidth="1"/>
    <col min="10771" max="11008" width="9.33203125" style="2"/>
    <col min="11009" max="11009" width="35.1640625" style="2" customWidth="1"/>
    <col min="11010" max="11010" width="9.33203125" style="2" bestFit="1"/>
    <col min="11011" max="11016" width="8" style="2" bestFit="1" customWidth="1"/>
    <col min="11017" max="11018" width="7.6640625" style="2" bestFit="1" customWidth="1"/>
    <col min="11019" max="11019" width="9.33203125" style="2"/>
    <col min="11020" max="11026" width="7.6640625" style="2" bestFit="1" customWidth="1"/>
    <col min="11027" max="11264" width="9.33203125" style="2"/>
    <col min="11265" max="11265" width="35.1640625" style="2" customWidth="1"/>
    <col min="11266" max="11266" width="9.33203125" style="2" bestFit="1"/>
    <col min="11267" max="11272" width="8" style="2" bestFit="1" customWidth="1"/>
    <col min="11273" max="11274" width="7.6640625" style="2" bestFit="1" customWidth="1"/>
    <col min="11275" max="11275" width="9.33203125" style="2"/>
    <col min="11276" max="11282" width="7.6640625" style="2" bestFit="1" customWidth="1"/>
    <col min="11283" max="11520" width="9.33203125" style="2"/>
    <col min="11521" max="11521" width="35.1640625" style="2" customWidth="1"/>
    <col min="11522" max="11522" width="9.33203125" style="2" bestFit="1"/>
    <col min="11523" max="11528" width="8" style="2" bestFit="1" customWidth="1"/>
    <col min="11529" max="11530" width="7.6640625" style="2" bestFit="1" customWidth="1"/>
    <col min="11531" max="11531" width="9.33203125" style="2"/>
    <col min="11532" max="11538" width="7.6640625" style="2" bestFit="1" customWidth="1"/>
    <col min="11539" max="11776" width="9.33203125" style="2"/>
    <col min="11777" max="11777" width="35.1640625" style="2" customWidth="1"/>
    <col min="11778" max="11778" width="9.33203125" style="2" bestFit="1"/>
    <col min="11779" max="11784" width="8" style="2" bestFit="1" customWidth="1"/>
    <col min="11785" max="11786" width="7.6640625" style="2" bestFit="1" customWidth="1"/>
    <col min="11787" max="11787" width="9.33203125" style="2"/>
    <col min="11788" max="11794" width="7.6640625" style="2" bestFit="1" customWidth="1"/>
    <col min="11795" max="12032" width="9.33203125" style="2"/>
    <col min="12033" max="12033" width="35.1640625" style="2" customWidth="1"/>
    <col min="12034" max="12034" width="9.33203125" style="2" bestFit="1"/>
    <col min="12035" max="12040" width="8" style="2" bestFit="1" customWidth="1"/>
    <col min="12041" max="12042" width="7.6640625" style="2" bestFit="1" customWidth="1"/>
    <col min="12043" max="12043" width="9.33203125" style="2"/>
    <col min="12044" max="12050" width="7.6640625" style="2" bestFit="1" customWidth="1"/>
    <col min="12051" max="12288" width="9.33203125" style="2"/>
    <col min="12289" max="12289" width="35.1640625" style="2" customWidth="1"/>
    <col min="12290" max="12290" width="9.33203125" style="2" bestFit="1"/>
    <col min="12291" max="12296" width="8" style="2" bestFit="1" customWidth="1"/>
    <col min="12297" max="12298" width="7.6640625" style="2" bestFit="1" customWidth="1"/>
    <col min="12299" max="12299" width="9.33203125" style="2"/>
    <col min="12300" max="12306" width="7.6640625" style="2" bestFit="1" customWidth="1"/>
    <col min="12307" max="12544" width="9.33203125" style="2"/>
    <col min="12545" max="12545" width="35.1640625" style="2" customWidth="1"/>
    <col min="12546" max="12546" width="9.33203125" style="2" bestFit="1"/>
    <col min="12547" max="12552" width="8" style="2" bestFit="1" customWidth="1"/>
    <col min="12553" max="12554" width="7.6640625" style="2" bestFit="1" customWidth="1"/>
    <col min="12555" max="12555" width="9.33203125" style="2"/>
    <col min="12556" max="12562" width="7.6640625" style="2" bestFit="1" customWidth="1"/>
    <col min="12563" max="12800" width="9.33203125" style="2"/>
    <col min="12801" max="12801" width="35.1640625" style="2" customWidth="1"/>
    <col min="12802" max="12802" width="9.33203125" style="2" bestFit="1"/>
    <col min="12803" max="12808" width="8" style="2" bestFit="1" customWidth="1"/>
    <col min="12809" max="12810" width="7.6640625" style="2" bestFit="1" customWidth="1"/>
    <col min="12811" max="12811" width="9.33203125" style="2"/>
    <col min="12812" max="12818" width="7.6640625" style="2" bestFit="1" customWidth="1"/>
    <col min="12819" max="13056" width="9.33203125" style="2"/>
    <col min="13057" max="13057" width="35.1640625" style="2" customWidth="1"/>
    <col min="13058" max="13058" width="9.33203125" style="2" bestFit="1"/>
    <col min="13059" max="13064" width="8" style="2" bestFit="1" customWidth="1"/>
    <col min="13065" max="13066" width="7.6640625" style="2" bestFit="1" customWidth="1"/>
    <col min="13067" max="13067" width="9.33203125" style="2"/>
    <col min="13068" max="13074" width="7.6640625" style="2" bestFit="1" customWidth="1"/>
    <col min="13075" max="13312" width="9.33203125" style="2"/>
    <col min="13313" max="13313" width="35.1640625" style="2" customWidth="1"/>
    <col min="13314" max="13314" width="9.33203125" style="2" bestFit="1"/>
    <col min="13315" max="13320" width="8" style="2" bestFit="1" customWidth="1"/>
    <col min="13321" max="13322" width="7.6640625" style="2" bestFit="1" customWidth="1"/>
    <col min="13323" max="13323" width="9.33203125" style="2"/>
    <col min="13324" max="13330" width="7.6640625" style="2" bestFit="1" customWidth="1"/>
    <col min="13331" max="13568" width="9.33203125" style="2"/>
    <col min="13569" max="13569" width="35.1640625" style="2" customWidth="1"/>
    <col min="13570" max="13570" width="9.33203125" style="2" bestFit="1"/>
    <col min="13571" max="13576" width="8" style="2" bestFit="1" customWidth="1"/>
    <col min="13577" max="13578" width="7.6640625" style="2" bestFit="1" customWidth="1"/>
    <col min="13579" max="13579" width="9.33203125" style="2"/>
    <col min="13580" max="13586" width="7.6640625" style="2" bestFit="1" customWidth="1"/>
    <col min="13587" max="13824" width="9.33203125" style="2"/>
    <col min="13825" max="13825" width="35.1640625" style="2" customWidth="1"/>
    <col min="13826" max="13826" width="9.33203125" style="2" bestFit="1"/>
    <col min="13827" max="13832" width="8" style="2" bestFit="1" customWidth="1"/>
    <col min="13833" max="13834" width="7.6640625" style="2" bestFit="1" customWidth="1"/>
    <col min="13835" max="13835" width="9.33203125" style="2"/>
    <col min="13836" max="13842" width="7.6640625" style="2" bestFit="1" customWidth="1"/>
    <col min="13843" max="14080" width="9.33203125" style="2"/>
    <col min="14081" max="14081" width="35.1640625" style="2" customWidth="1"/>
    <col min="14082" max="14082" width="9.33203125" style="2" bestFit="1"/>
    <col min="14083" max="14088" width="8" style="2" bestFit="1" customWidth="1"/>
    <col min="14089" max="14090" width="7.6640625" style="2" bestFit="1" customWidth="1"/>
    <col min="14091" max="14091" width="9.33203125" style="2"/>
    <col min="14092" max="14098" width="7.6640625" style="2" bestFit="1" customWidth="1"/>
    <col min="14099" max="14336" width="9.33203125" style="2"/>
    <col min="14337" max="14337" width="35.1640625" style="2" customWidth="1"/>
    <col min="14338" max="14338" width="9.33203125" style="2" bestFit="1"/>
    <col min="14339" max="14344" width="8" style="2" bestFit="1" customWidth="1"/>
    <col min="14345" max="14346" width="7.6640625" style="2" bestFit="1" customWidth="1"/>
    <col min="14347" max="14347" width="9.33203125" style="2"/>
    <col min="14348" max="14354" width="7.6640625" style="2" bestFit="1" customWidth="1"/>
    <col min="14355" max="14592" width="9.33203125" style="2"/>
    <col min="14593" max="14593" width="35.1640625" style="2" customWidth="1"/>
    <col min="14594" max="14594" width="9.33203125" style="2" bestFit="1"/>
    <col min="14595" max="14600" width="8" style="2" bestFit="1" customWidth="1"/>
    <col min="14601" max="14602" width="7.6640625" style="2" bestFit="1" customWidth="1"/>
    <col min="14603" max="14603" width="9.33203125" style="2"/>
    <col min="14604" max="14610" width="7.6640625" style="2" bestFit="1" customWidth="1"/>
    <col min="14611" max="14848" width="9.33203125" style="2"/>
    <col min="14849" max="14849" width="35.1640625" style="2" customWidth="1"/>
    <col min="14850" max="14850" width="9.33203125" style="2" bestFit="1"/>
    <col min="14851" max="14856" width="8" style="2" bestFit="1" customWidth="1"/>
    <col min="14857" max="14858" width="7.6640625" style="2" bestFit="1" customWidth="1"/>
    <col min="14859" max="14859" width="9.33203125" style="2"/>
    <col min="14860" max="14866" width="7.6640625" style="2" bestFit="1" customWidth="1"/>
    <col min="14867" max="15104" width="9.33203125" style="2"/>
    <col min="15105" max="15105" width="35.1640625" style="2" customWidth="1"/>
    <col min="15106" max="15106" width="9.33203125" style="2" bestFit="1"/>
    <col min="15107" max="15112" width="8" style="2" bestFit="1" customWidth="1"/>
    <col min="15113" max="15114" width="7.6640625" style="2" bestFit="1" customWidth="1"/>
    <col min="15115" max="15115" width="9.33203125" style="2"/>
    <col min="15116" max="15122" width="7.6640625" style="2" bestFit="1" customWidth="1"/>
    <col min="15123" max="15360" width="9.33203125" style="2"/>
    <col min="15361" max="15361" width="35.1640625" style="2" customWidth="1"/>
    <col min="15362" max="15362" width="9.33203125" style="2" bestFit="1"/>
    <col min="15363" max="15368" width="8" style="2" bestFit="1" customWidth="1"/>
    <col min="15369" max="15370" width="7.6640625" style="2" bestFit="1" customWidth="1"/>
    <col min="15371" max="15371" width="9.33203125" style="2"/>
    <col min="15372" max="15378" width="7.6640625" style="2" bestFit="1" customWidth="1"/>
    <col min="15379" max="15616" width="9.33203125" style="2"/>
    <col min="15617" max="15617" width="35.1640625" style="2" customWidth="1"/>
    <col min="15618" max="15618" width="9.33203125" style="2" bestFit="1"/>
    <col min="15619" max="15624" width="8" style="2" bestFit="1" customWidth="1"/>
    <col min="15625" max="15626" width="7.6640625" style="2" bestFit="1" customWidth="1"/>
    <col min="15627" max="15627" width="9.33203125" style="2"/>
    <col min="15628" max="15634" width="7.6640625" style="2" bestFit="1" customWidth="1"/>
    <col min="15635" max="15872" width="9.33203125" style="2"/>
    <col min="15873" max="15873" width="35.1640625" style="2" customWidth="1"/>
    <col min="15874" max="15874" width="9.33203125" style="2" bestFit="1"/>
    <col min="15875" max="15880" width="8" style="2" bestFit="1" customWidth="1"/>
    <col min="15881" max="15882" width="7.6640625" style="2" bestFit="1" customWidth="1"/>
    <col min="15883" max="15883" width="9.33203125" style="2"/>
    <col min="15884" max="15890" width="7.6640625" style="2" bestFit="1" customWidth="1"/>
    <col min="15891" max="16128" width="9.33203125" style="2"/>
    <col min="16129" max="16129" width="35.1640625" style="2" customWidth="1"/>
    <col min="16130" max="16130" width="9.33203125" style="2" bestFit="1"/>
    <col min="16131" max="16136" width="8" style="2" bestFit="1" customWidth="1"/>
    <col min="16137" max="16138" width="7.6640625" style="2" bestFit="1" customWidth="1"/>
    <col min="16139" max="16139" width="9.33203125" style="2"/>
    <col min="16140" max="16146" width="7.6640625" style="2" bestFit="1" customWidth="1"/>
    <col min="16147" max="16384" width="9.33203125" style="2"/>
  </cols>
  <sheetData>
    <row r="1" spans="1:18" s="1" customFormat="1" x14ac:dyDescent="0.2">
      <c r="A1" s="1" t="s">
        <v>0</v>
      </c>
    </row>
    <row r="2" spans="1:18" ht="3.95" customHeight="1" x14ac:dyDescent="0.2"/>
    <row r="3" spans="1:18" s="6" customFormat="1" ht="20.100000000000001" customHeight="1" x14ac:dyDescent="0.2">
      <c r="A3" s="3" t="s">
        <v>1</v>
      </c>
      <c r="B3" s="4">
        <v>2001</v>
      </c>
      <c r="C3" s="4">
        <v>2002</v>
      </c>
      <c r="D3" s="4">
        <v>2003</v>
      </c>
      <c r="E3" s="4">
        <v>2004</v>
      </c>
      <c r="F3" s="4">
        <v>2005</v>
      </c>
      <c r="G3" s="4">
        <v>2006</v>
      </c>
      <c r="H3" s="4">
        <v>2007</v>
      </c>
      <c r="I3" s="4">
        <v>2008</v>
      </c>
      <c r="J3" s="4">
        <v>2009</v>
      </c>
      <c r="K3" s="4">
        <v>2010</v>
      </c>
      <c r="L3" s="4">
        <v>2011</v>
      </c>
      <c r="M3" s="4">
        <v>2012</v>
      </c>
      <c r="N3" s="4">
        <v>2013</v>
      </c>
      <c r="O3" s="4">
        <v>2014</v>
      </c>
      <c r="P3" s="4">
        <v>2015</v>
      </c>
      <c r="Q3" s="5">
        <v>2016</v>
      </c>
      <c r="R3" s="5">
        <v>2017</v>
      </c>
    </row>
    <row r="4" spans="1:18" s="6" customFormat="1" ht="3.75" customHeight="1" x14ac:dyDescent="0.2">
      <c r="A4" s="7"/>
    </row>
    <row r="5" spans="1:18" ht="20.100000000000001" customHeight="1" x14ac:dyDescent="0.2">
      <c r="A5" s="8" t="s">
        <v>2</v>
      </c>
      <c r="B5" s="9">
        <f>SUM(B7:B22)</f>
        <v>52054</v>
      </c>
      <c r="C5" s="9">
        <f>SUM(C7:C22)</f>
        <v>57720</v>
      </c>
      <c r="D5" s="9">
        <f t="shared" ref="D5:R5" si="0">SUM(D7:D22)</f>
        <v>55137</v>
      </c>
      <c r="E5" s="9">
        <f>SUM(E7:E22)</f>
        <v>64924</v>
      </c>
      <c r="F5" s="9">
        <f t="shared" si="0"/>
        <v>69028</v>
      </c>
      <c r="G5" s="9">
        <f t="shared" si="0"/>
        <v>82967</v>
      </c>
      <c r="H5" s="9">
        <f t="shared" si="0"/>
        <v>80599</v>
      </c>
      <c r="I5" s="9">
        <f t="shared" si="0"/>
        <v>70800</v>
      </c>
      <c r="J5" s="9">
        <f t="shared" si="0"/>
        <v>79718</v>
      </c>
      <c r="K5" s="9">
        <f t="shared" si="0"/>
        <v>86075</v>
      </c>
      <c r="L5" s="9">
        <f t="shared" si="0"/>
        <v>83410</v>
      </c>
      <c r="M5" s="9">
        <f t="shared" si="0"/>
        <v>83640</v>
      </c>
      <c r="N5" s="9">
        <f t="shared" si="0"/>
        <v>78228</v>
      </c>
      <c r="O5" s="9">
        <f t="shared" si="0"/>
        <v>80689</v>
      </c>
      <c r="P5" s="9">
        <f t="shared" si="0"/>
        <v>92998</v>
      </c>
      <c r="Q5" s="9">
        <f t="shared" si="0"/>
        <v>89354</v>
      </c>
      <c r="R5" s="9">
        <f t="shared" si="0"/>
        <v>79779</v>
      </c>
    </row>
    <row r="6" spans="1:18" ht="20.100000000000001" customHeight="1" x14ac:dyDescent="0.2">
      <c r="A6" s="10" t="s">
        <v>3</v>
      </c>
      <c r="B6" s="11">
        <f>SUM(B7:B14)</f>
        <v>15426</v>
      </c>
      <c r="C6" s="11">
        <f t="shared" ref="C6:R6" si="1">SUM(C7:C14)</f>
        <v>17536</v>
      </c>
      <c r="D6" s="11">
        <f t="shared" si="1"/>
        <v>16756</v>
      </c>
      <c r="E6" s="11">
        <f t="shared" si="1"/>
        <v>19877</v>
      </c>
      <c r="F6" s="11">
        <f t="shared" si="1"/>
        <v>19607</v>
      </c>
      <c r="G6" s="11">
        <f t="shared" si="1"/>
        <v>24332</v>
      </c>
      <c r="H6" s="11">
        <f t="shared" si="1"/>
        <v>20152</v>
      </c>
      <c r="I6" s="11">
        <f t="shared" si="1"/>
        <v>18191</v>
      </c>
      <c r="J6" s="11">
        <f t="shared" si="1"/>
        <v>20393</v>
      </c>
      <c r="K6" s="11">
        <f t="shared" si="1"/>
        <v>22358</v>
      </c>
      <c r="L6" s="11">
        <f t="shared" si="1"/>
        <v>21744</v>
      </c>
      <c r="M6" s="11">
        <f t="shared" si="1"/>
        <v>20384</v>
      </c>
      <c r="N6" s="11">
        <f t="shared" si="1"/>
        <v>18267</v>
      </c>
      <c r="O6" s="11">
        <f t="shared" si="1"/>
        <v>18680</v>
      </c>
      <c r="P6" s="11">
        <f t="shared" si="1"/>
        <v>20808</v>
      </c>
      <c r="Q6" s="11">
        <f t="shared" si="1"/>
        <v>19725</v>
      </c>
      <c r="R6" s="11">
        <f t="shared" si="1"/>
        <v>17025</v>
      </c>
    </row>
    <row r="7" spans="1:18" ht="33.950000000000003" customHeight="1" x14ac:dyDescent="0.2">
      <c r="A7" s="12" t="s">
        <v>4</v>
      </c>
      <c r="B7" s="13">
        <v>6932</v>
      </c>
      <c r="C7" s="13">
        <v>8294</v>
      </c>
      <c r="D7" s="13">
        <v>7574</v>
      </c>
      <c r="E7" s="13">
        <v>9540</v>
      </c>
      <c r="F7" s="13">
        <v>9095</v>
      </c>
      <c r="G7" s="13">
        <v>12526</v>
      </c>
      <c r="H7" s="13">
        <v>7816</v>
      </c>
      <c r="I7" s="13">
        <v>7072</v>
      </c>
      <c r="J7" s="13">
        <v>6849</v>
      </c>
      <c r="K7" s="13">
        <v>7932</v>
      </c>
      <c r="L7" s="13">
        <v>8181</v>
      </c>
      <c r="M7" s="13">
        <v>7841</v>
      </c>
      <c r="N7" s="13">
        <v>6499</v>
      </c>
      <c r="O7" s="13">
        <v>6507</v>
      </c>
      <c r="P7" s="13">
        <v>7504</v>
      </c>
      <c r="Q7" s="13">
        <v>6781</v>
      </c>
      <c r="R7" s="13">
        <v>5074</v>
      </c>
    </row>
    <row r="8" spans="1:18" ht="33.950000000000003" customHeight="1" x14ac:dyDescent="0.2">
      <c r="A8" s="12" t="s">
        <v>5</v>
      </c>
      <c r="B8" s="13">
        <v>932</v>
      </c>
      <c r="C8" s="13">
        <v>890</v>
      </c>
      <c r="D8" s="13">
        <v>928</v>
      </c>
      <c r="E8" s="13">
        <v>770</v>
      </c>
      <c r="F8" s="13">
        <v>1025</v>
      </c>
      <c r="G8" s="13">
        <v>1449</v>
      </c>
      <c r="H8" s="13">
        <v>1708</v>
      </c>
      <c r="I8" s="13">
        <v>1553</v>
      </c>
      <c r="J8" s="13">
        <v>2001</v>
      </c>
      <c r="K8" s="13">
        <v>2603</v>
      </c>
      <c r="L8" s="13">
        <v>2176</v>
      </c>
      <c r="M8" s="13">
        <v>1954</v>
      </c>
      <c r="N8" s="13">
        <v>2195</v>
      </c>
      <c r="O8" s="13">
        <v>1905</v>
      </c>
      <c r="P8" s="13">
        <v>1789</v>
      </c>
      <c r="Q8" s="13">
        <v>1554</v>
      </c>
      <c r="R8" s="13">
        <v>1258</v>
      </c>
    </row>
    <row r="9" spans="1:18" ht="20.100000000000001" customHeight="1" x14ac:dyDescent="0.2">
      <c r="A9" s="14" t="s">
        <v>6</v>
      </c>
      <c r="B9" s="13">
        <v>1480</v>
      </c>
      <c r="C9" s="13">
        <v>1377</v>
      </c>
      <c r="D9" s="13">
        <v>1333</v>
      </c>
      <c r="E9" s="13">
        <v>1450</v>
      </c>
      <c r="F9" s="13">
        <v>1454</v>
      </c>
      <c r="G9" s="13">
        <v>1945</v>
      </c>
      <c r="H9" s="13">
        <v>2153</v>
      </c>
      <c r="I9" s="13">
        <v>1979</v>
      </c>
      <c r="J9" s="13">
        <v>2451</v>
      </c>
      <c r="K9" s="13">
        <v>2596</v>
      </c>
      <c r="L9" s="13">
        <v>2207</v>
      </c>
      <c r="M9" s="13">
        <v>1947</v>
      </c>
      <c r="N9" s="13">
        <v>1915</v>
      </c>
      <c r="O9" s="13">
        <v>1954</v>
      </c>
      <c r="P9" s="13">
        <v>1925</v>
      </c>
      <c r="Q9" s="13">
        <v>1878</v>
      </c>
      <c r="R9" s="13">
        <v>1453</v>
      </c>
    </row>
    <row r="10" spans="1:18" ht="20.100000000000001" customHeight="1" x14ac:dyDescent="0.2">
      <c r="A10" s="14" t="s">
        <v>7</v>
      </c>
      <c r="B10" s="13">
        <v>2291</v>
      </c>
      <c r="C10" s="13">
        <v>2830</v>
      </c>
      <c r="D10" s="13">
        <v>2886</v>
      </c>
      <c r="E10" s="13">
        <v>3426</v>
      </c>
      <c r="F10" s="13">
        <v>3358</v>
      </c>
      <c r="G10" s="13">
        <v>3564</v>
      </c>
      <c r="H10" s="13">
        <v>3576</v>
      </c>
      <c r="I10" s="13">
        <v>3037</v>
      </c>
      <c r="J10" s="13">
        <v>3227</v>
      </c>
      <c r="K10" s="13">
        <v>2950</v>
      </c>
      <c r="L10" s="13">
        <v>2880</v>
      </c>
      <c r="M10" s="13">
        <v>2786</v>
      </c>
      <c r="N10" s="13">
        <v>2129</v>
      </c>
      <c r="O10" s="13">
        <v>2495</v>
      </c>
      <c r="P10" s="13">
        <v>2807</v>
      </c>
      <c r="Q10" s="13">
        <v>3018</v>
      </c>
      <c r="R10" s="13">
        <v>2287</v>
      </c>
    </row>
    <row r="11" spans="1:18" ht="20.100000000000001" customHeight="1" x14ac:dyDescent="0.2">
      <c r="A11" s="14" t="s">
        <v>8</v>
      </c>
      <c r="B11" s="13">
        <v>992</v>
      </c>
      <c r="C11" s="13">
        <v>1046</v>
      </c>
      <c r="D11" s="13">
        <v>1139</v>
      </c>
      <c r="E11" s="13">
        <v>1338</v>
      </c>
      <c r="F11" s="13">
        <v>1850</v>
      </c>
      <c r="G11" s="13">
        <v>1192</v>
      </c>
      <c r="H11" s="13">
        <v>1035</v>
      </c>
      <c r="I11" s="13">
        <v>1188</v>
      </c>
      <c r="J11" s="13">
        <v>1600</v>
      </c>
      <c r="K11" s="13">
        <v>1688</v>
      </c>
      <c r="L11" s="13">
        <v>1899</v>
      </c>
      <c r="M11" s="13">
        <v>2161</v>
      </c>
      <c r="N11" s="13">
        <v>2333</v>
      </c>
      <c r="O11" s="13">
        <v>2522</v>
      </c>
      <c r="P11" s="13">
        <v>2639</v>
      </c>
      <c r="Q11" s="13">
        <v>2754</v>
      </c>
      <c r="R11" s="13">
        <v>3501</v>
      </c>
    </row>
    <row r="12" spans="1:18" ht="33.950000000000003" customHeight="1" x14ac:dyDescent="0.2">
      <c r="A12" s="12" t="s">
        <v>9</v>
      </c>
      <c r="B12" s="13">
        <v>965</v>
      </c>
      <c r="C12" s="13">
        <v>979</v>
      </c>
      <c r="D12" s="13">
        <v>920</v>
      </c>
      <c r="E12" s="13">
        <v>1098</v>
      </c>
      <c r="F12" s="13">
        <v>888</v>
      </c>
      <c r="G12" s="13">
        <v>1086</v>
      </c>
      <c r="H12" s="13">
        <v>1201</v>
      </c>
      <c r="I12" s="13">
        <v>948</v>
      </c>
      <c r="J12" s="13">
        <v>1217</v>
      </c>
      <c r="K12" s="13">
        <v>1311</v>
      </c>
      <c r="L12" s="13">
        <v>1138</v>
      </c>
      <c r="M12" s="13">
        <v>958</v>
      </c>
      <c r="N12" s="13">
        <v>906</v>
      </c>
      <c r="O12" s="13">
        <v>858</v>
      </c>
      <c r="P12" s="13">
        <v>1151</v>
      </c>
      <c r="Q12" s="13">
        <v>1032</v>
      </c>
      <c r="R12" s="13">
        <v>920</v>
      </c>
    </row>
    <row r="13" spans="1:18" ht="33.950000000000003" customHeight="1" x14ac:dyDescent="0.2">
      <c r="A13" s="12" t="s">
        <v>10</v>
      </c>
      <c r="B13" s="13">
        <v>1695</v>
      </c>
      <c r="C13" s="13">
        <v>1762</v>
      </c>
      <c r="D13" s="13">
        <v>1759</v>
      </c>
      <c r="E13" s="13">
        <v>2198</v>
      </c>
      <c r="F13" s="13">
        <v>1821</v>
      </c>
      <c r="G13" s="13">
        <v>2260</v>
      </c>
      <c r="H13" s="13">
        <v>2374</v>
      </c>
      <c r="I13" s="13">
        <v>2188</v>
      </c>
      <c r="J13" s="13">
        <v>2801</v>
      </c>
      <c r="K13" s="13">
        <v>2889</v>
      </c>
      <c r="L13" s="13">
        <v>2936</v>
      </c>
      <c r="M13" s="13">
        <v>2562</v>
      </c>
      <c r="N13" s="13">
        <v>2162</v>
      </c>
      <c r="O13" s="13">
        <v>2290</v>
      </c>
      <c r="P13" s="13">
        <v>2708</v>
      </c>
      <c r="Q13" s="13">
        <v>2494</v>
      </c>
      <c r="R13" s="13">
        <v>2342</v>
      </c>
    </row>
    <row r="14" spans="1:18" ht="20.100000000000001" customHeight="1" x14ac:dyDescent="0.2">
      <c r="A14" s="14" t="s">
        <v>11</v>
      </c>
      <c r="B14" s="13">
        <v>139</v>
      </c>
      <c r="C14" s="13">
        <v>358</v>
      </c>
      <c r="D14" s="13">
        <v>217</v>
      </c>
      <c r="E14" s="13">
        <v>57</v>
      </c>
      <c r="F14" s="13">
        <v>116</v>
      </c>
      <c r="G14" s="13">
        <v>310</v>
      </c>
      <c r="H14" s="13">
        <v>289</v>
      </c>
      <c r="I14" s="13">
        <v>226</v>
      </c>
      <c r="J14" s="13">
        <v>247</v>
      </c>
      <c r="K14" s="13">
        <v>389</v>
      </c>
      <c r="L14" s="13">
        <v>327</v>
      </c>
      <c r="M14" s="13">
        <v>175</v>
      </c>
      <c r="N14" s="13">
        <v>128</v>
      </c>
      <c r="O14" s="13">
        <v>149</v>
      </c>
      <c r="P14" s="13">
        <v>285</v>
      </c>
      <c r="Q14" s="13">
        <v>214</v>
      </c>
      <c r="R14" s="13">
        <v>190</v>
      </c>
    </row>
    <row r="15" spans="1:18" ht="3.95" customHeight="1" x14ac:dyDescent="0.2">
      <c r="A15" s="14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</row>
    <row r="16" spans="1:18" ht="20.100000000000001" customHeight="1" x14ac:dyDescent="0.2">
      <c r="A16" s="10" t="s">
        <v>12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1:18" ht="20.100000000000001" customHeight="1" x14ac:dyDescent="0.2">
      <c r="A17" s="14" t="s">
        <v>13</v>
      </c>
      <c r="B17" s="13">
        <v>11561</v>
      </c>
      <c r="C17" s="13">
        <v>12138</v>
      </c>
      <c r="D17" s="13">
        <v>11418</v>
      </c>
      <c r="E17" s="13">
        <v>12014</v>
      </c>
      <c r="F17" s="13">
        <v>13477</v>
      </c>
      <c r="G17" s="13">
        <v>17701</v>
      </c>
      <c r="H17" s="13">
        <v>17677</v>
      </c>
      <c r="I17" s="13">
        <v>14396</v>
      </c>
      <c r="J17" s="13">
        <v>15283</v>
      </c>
      <c r="K17" s="13">
        <v>14036</v>
      </c>
      <c r="L17" s="13">
        <v>13918</v>
      </c>
      <c r="M17" s="13">
        <v>13647</v>
      </c>
      <c r="N17" s="13">
        <v>13086</v>
      </c>
      <c r="O17" s="13">
        <v>13423</v>
      </c>
      <c r="P17" s="13">
        <v>13723</v>
      </c>
      <c r="Q17" s="13">
        <v>13357</v>
      </c>
      <c r="R17" s="13">
        <v>11400</v>
      </c>
    </row>
    <row r="18" spans="1:18" ht="20.100000000000001" customHeight="1" x14ac:dyDescent="0.2">
      <c r="A18" s="14" t="s">
        <v>14</v>
      </c>
      <c r="B18" s="13">
        <v>2288</v>
      </c>
      <c r="C18" s="13">
        <v>2207</v>
      </c>
      <c r="D18" s="13">
        <v>1936</v>
      </c>
      <c r="E18" s="13">
        <v>2378</v>
      </c>
      <c r="F18" s="13">
        <v>2325</v>
      </c>
      <c r="G18" s="13">
        <v>3152</v>
      </c>
      <c r="H18" s="13">
        <v>4310</v>
      </c>
      <c r="I18" s="13">
        <v>3322</v>
      </c>
      <c r="J18" s="13">
        <v>3821</v>
      </c>
      <c r="K18" s="13">
        <v>3315</v>
      </c>
      <c r="L18" s="13">
        <v>3020</v>
      </c>
      <c r="M18" s="13">
        <v>3854</v>
      </c>
      <c r="N18" s="13">
        <v>3435</v>
      </c>
      <c r="O18" s="13">
        <v>3105</v>
      </c>
      <c r="P18" s="13">
        <v>3576</v>
      </c>
      <c r="Q18" s="13">
        <v>2895</v>
      </c>
      <c r="R18" s="13">
        <v>2322</v>
      </c>
    </row>
    <row r="19" spans="1:18" ht="20.100000000000001" customHeight="1" x14ac:dyDescent="0.2">
      <c r="A19" s="14" t="s">
        <v>15</v>
      </c>
      <c r="B19" s="13">
        <v>12731</v>
      </c>
      <c r="C19" s="13">
        <v>13656</v>
      </c>
      <c r="D19" s="13">
        <v>13098</v>
      </c>
      <c r="E19" s="13">
        <v>14990</v>
      </c>
      <c r="F19" s="13">
        <v>16931</v>
      </c>
      <c r="G19" s="13">
        <v>20465</v>
      </c>
      <c r="H19" s="13">
        <v>21151</v>
      </c>
      <c r="I19" s="13">
        <v>18885</v>
      </c>
      <c r="J19" s="13">
        <v>20897</v>
      </c>
      <c r="K19" s="13">
        <v>23145</v>
      </c>
      <c r="L19" s="13">
        <v>21796</v>
      </c>
      <c r="M19" s="13">
        <v>21507</v>
      </c>
      <c r="N19" s="13">
        <v>19792</v>
      </c>
      <c r="O19" s="13">
        <v>20698</v>
      </c>
      <c r="P19" s="13">
        <v>26667</v>
      </c>
      <c r="Q19" s="13">
        <v>24749</v>
      </c>
      <c r="R19" s="13">
        <v>23912</v>
      </c>
    </row>
    <row r="20" spans="1:18" ht="20.100000000000001" customHeight="1" x14ac:dyDescent="0.2">
      <c r="A20" s="14" t="s">
        <v>16</v>
      </c>
      <c r="B20" s="13">
        <v>4060</v>
      </c>
      <c r="C20" s="13">
        <v>4796</v>
      </c>
      <c r="D20" s="13">
        <v>4688</v>
      </c>
      <c r="E20" s="13">
        <v>5880</v>
      </c>
      <c r="F20" s="13">
        <v>5672</v>
      </c>
      <c r="G20" s="13">
        <v>6692</v>
      </c>
      <c r="H20" s="13">
        <v>5820</v>
      </c>
      <c r="I20" s="13">
        <v>4954</v>
      </c>
      <c r="J20" s="13">
        <v>5831</v>
      </c>
      <c r="K20" s="13">
        <v>7162</v>
      </c>
      <c r="L20" s="13">
        <v>6770</v>
      </c>
      <c r="M20" s="13">
        <v>6172</v>
      </c>
      <c r="N20" s="13">
        <v>5659</v>
      </c>
      <c r="O20" s="13">
        <v>5849</v>
      </c>
      <c r="P20" s="13">
        <v>6159</v>
      </c>
      <c r="Q20" s="13">
        <v>5788</v>
      </c>
      <c r="R20" s="13">
        <v>4555</v>
      </c>
    </row>
    <row r="21" spans="1:18" ht="20.100000000000001" customHeight="1" x14ac:dyDescent="0.2">
      <c r="A21" s="14" t="s">
        <v>17</v>
      </c>
      <c r="B21" s="13">
        <v>371</v>
      </c>
      <c r="C21" s="13">
        <v>655</v>
      </c>
      <c r="D21" s="13">
        <v>376</v>
      </c>
      <c r="E21" s="13">
        <v>677</v>
      </c>
      <c r="F21" s="13">
        <v>550</v>
      </c>
      <c r="G21" s="13">
        <v>178</v>
      </c>
      <c r="H21" s="13">
        <v>307</v>
      </c>
      <c r="I21" s="13">
        <v>299</v>
      </c>
      <c r="J21" s="13">
        <v>380</v>
      </c>
      <c r="K21" s="13">
        <v>457</v>
      </c>
      <c r="L21" s="13">
        <v>573</v>
      </c>
      <c r="M21" s="13">
        <v>381</v>
      </c>
      <c r="N21" s="13">
        <v>739</v>
      </c>
      <c r="O21" s="13">
        <v>435</v>
      </c>
      <c r="P21" s="13">
        <v>473</v>
      </c>
      <c r="Q21" s="13">
        <v>1466</v>
      </c>
      <c r="R21" s="13">
        <v>564</v>
      </c>
    </row>
    <row r="22" spans="1:18" ht="20.100000000000001" customHeight="1" x14ac:dyDescent="0.2">
      <c r="A22" s="14" t="s">
        <v>18</v>
      </c>
      <c r="B22" s="13">
        <v>5617</v>
      </c>
      <c r="C22" s="13">
        <v>6732</v>
      </c>
      <c r="D22" s="13">
        <v>6865</v>
      </c>
      <c r="E22" s="13">
        <v>9108</v>
      </c>
      <c r="F22" s="13">
        <v>10466</v>
      </c>
      <c r="G22" s="13">
        <v>10447</v>
      </c>
      <c r="H22" s="13">
        <v>11182</v>
      </c>
      <c r="I22" s="13">
        <v>10753</v>
      </c>
      <c r="J22" s="13">
        <v>13113</v>
      </c>
      <c r="K22" s="13">
        <v>15602</v>
      </c>
      <c r="L22" s="13">
        <v>15589</v>
      </c>
      <c r="M22" s="13">
        <v>17695</v>
      </c>
      <c r="N22" s="13">
        <v>17250</v>
      </c>
      <c r="O22" s="13">
        <v>18499</v>
      </c>
      <c r="P22" s="13">
        <v>21592</v>
      </c>
      <c r="Q22" s="13">
        <v>21374</v>
      </c>
      <c r="R22" s="13">
        <v>20001</v>
      </c>
    </row>
    <row r="23" spans="1:18" ht="3.95" customHeight="1" x14ac:dyDescent="0.2">
      <c r="A23" s="15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</row>
    <row r="24" spans="1:18" ht="3.95" customHeight="1" x14ac:dyDescent="0.2"/>
    <row r="25" spans="1:18" x14ac:dyDescent="0.2">
      <c r="A25" s="17" t="s">
        <v>19</v>
      </c>
    </row>
  </sheetData>
  <sheetProtection selectLockedCells="1" selectUnlockedCells="1"/>
  <printOptions horizontalCentered="1"/>
  <pageMargins left="0.5" right="0.5" top="0.75" bottom="0.75" header="0.511811023622047" footer="0.25"/>
  <pageSetup paperSize="9" firstPageNumber="35" orientation="landscape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T1_17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KMCD</dc:creator>
  <cp:lastModifiedBy>KMCD</cp:lastModifiedBy>
  <dcterms:created xsi:type="dcterms:W3CDTF">2020-09-18T07:01:01Z</dcterms:created>
  <dcterms:modified xsi:type="dcterms:W3CDTF">2020-09-18T07:01:24Z</dcterms:modified>
</cp:coreProperties>
</file>