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A\Desktop\2019 PSY\CHAPTER 1 EXCEL\"/>
    </mc:Choice>
  </mc:AlternateContent>
  <xr:revisionPtr revIDLastSave="0" documentId="8_{0A26C0F5-DE52-4D42-9629-2EBC0F7AF32D}" xr6:coauthVersionLast="45" xr6:coauthVersionMax="45" xr10:uidLastSave="{00000000-0000-0000-0000-000000000000}"/>
  <bookViews>
    <workbookView xWindow="-120" yWindow="-120" windowWidth="29040" windowHeight="15840" xr2:uid="{2396FBD4-857B-4F75-9827-C02E03B9698A}"/>
  </bookViews>
  <sheets>
    <sheet name="T1_7" sheetId="1" r:id="rId1"/>
  </sheets>
  <externalReferences>
    <externalReference r:id="rId2"/>
  </externalReferences>
  <definedNames>
    <definedName name="Print_Area_MI">#REF!</definedName>
    <definedName name="Print_Area_MI_1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5" i="1"/>
  <c r="D5" i="1"/>
</calcChain>
</file>

<file path=xl/sharedStrings.xml><?xml version="1.0" encoding="utf-8"?>
<sst xmlns="http://schemas.openxmlformats.org/spreadsheetml/2006/main" count="26" uniqueCount="26">
  <si>
    <r>
      <t xml:space="preserve">TABLE 1.7  Population Distribution of Senior Citizens </t>
    </r>
    <r>
      <rPr>
        <b/>
        <vertAlign val="superscript"/>
        <sz val="10"/>
        <rFont val="Arial Narrow"/>
        <family val="2"/>
      </rPr>
      <t>1</t>
    </r>
    <r>
      <rPr>
        <b/>
        <sz val="10"/>
        <rFont val="Arial Narrow"/>
        <family val="2"/>
      </rPr>
      <t xml:space="preserve"> by Region: 2015</t>
    </r>
  </si>
  <si>
    <t>Region</t>
  </si>
  <si>
    <t>Household Population</t>
  </si>
  <si>
    <t>Number             of Senior Citizen</t>
  </si>
  <si>
    <t>Percent                 to Total        Senior Citizen</t>
  </si>
  <si>
    <t>Percent                    to Household Population</t>
  </si>
  <si>
    <t>Philippines</t>
  </si>
  <si>
    <t>NCR</t>
  </si>
  <si>
    <t>CAR</t>
  </si>
  <si>
    <t>I - Ilocos Region</t>
  </si>
  <si>
    <t>II - Cagayan Valley</t>
  </si>
  <si>
    <t>III - Central Luzon</t>
  </si>
  <si>
    <t>IV-A  CALABARZON</t>
  </si>
  <si>
    <t>IV-B  MIMAROPA</t>
  </si>
  <si>
    <t>V - Bicol Region</t>
  </si>
  <si>
    <t>VI - Western Visayas</t>
  </si>
  <si>
    <t>VII - Central Visayas</t>
  </si>
  <si>
    <t>VIII - Eastern Visayas</t>
  </si>
  <si>
    <t>IX - Zamboanga Peninsula</t>
  </si>
  <si>
    <t>X - Northern Mindanao</t>
  </si>
  <si>
    <t>XI - Davao Region</t>
  </si>
  <si>
    <t>XII - SOCCSKSARGEN</t>
  </si>
  <si>
    <t xml:space="preserve">XIII - Caraga </t>
  </si>
  <si>
    <t>ARMM</t>
  </si>
  <si>
    <r>
      <rPr>
        <vertAlign val="superscript"/>
        <sz val="9"/>
        <rFont val="Arial Narrow"/>
        <family val="2"/>
      </rPr>
      <t>1</t>
    </r>
    <r>
      <rPr>
        <sz val="9"/>
        <rFont val="Arial Narrow"/>
        <family val="2"/>
      </rPr>
      <t xml:space="preserve"> Refers to resident citizens who are at least sixty years old as described in RA 9994.</t>
    </r>
  </si>
  <si>
    <r>
      <t>Source:</t>
    </r>
    <r>
      <rPr>
        <sz val="9"/>
        <rFont val="Arial Narrow"/>
        <family val="2"/>
      </rPr>
      <t xml:space="preserve"> Philippine Statistics Authority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</si>
</sst>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&quot;₱&quot;* #,##0_-;\-&quot;₱&quot;* #,##0_-;_-&quot;₱&quot;* &quot;-&quot;_-;_-@_-"/>
    <numFmt numFmtId="164" formatCode="0.00_)"/>
    <numFmt numFmtId="165" formatCode="@&quot;   &quot;"/>
    <numFmt numFmtId="166" formatCode="#,##0;[Red]#,##0"/>
    <numFmt numFmtId="167" formatCode="#,##0.0;[Red]#,##0.0"/>
    <numFmt numFmtId="168" formatCode="_(* #,##0_);_(* \(#,##0\);_(* \-??_);_(@_)"/>
    <numFmt numFmtId="169" formatCode="#,##0.0_);[Red]\(#,##0.0\)"/>
    <numFmt numFmtId="170" formatCode="General_)"/>
    <numFmt numFmtId="171" formatCode="_(* #,##0_);_(* \(#,##0\);_(* \-_);_(@_)"/>
  </numFmts>
  <fonts count="10" x14ac:knownFonts="1">
    <font>
      <sz val="8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8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vertAlign val="superscript"/>
      <sz val="9"/>
      <name val="Arial Narrow"/>
      <family val="2"/>
    </font>
    <font>
      <sz val="9"/>
      <name val="Arial Narrow"/>
      <family val="2"/>
    </font>
    <font>
      <b/>
      <i/>
      <sz val="9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</borders>
  <cellStyleXfs count="7">
    <xf numFmtId="164" fontId="0" fillId="0" borderId="0"/>
    <xf numFmtId="40" fontId="4" fillId="0" borderId="0" applyFill="0" applyBorder="0" applyAlignment="0" applyProtection="0"/>
    <xf numFmtId="0" fontId="1" fillId="0" borderId="0">
      <alignment vertical="top"/>
    </xf>
    <xf numFmtId="4" fontId="4" fillId="0" borderId="0" applyFill="0" applyBorder="0" applyAlignment="0" applyProtection="0"/>
    <xf numFmtId="42" fontId="4" fillId="0" borderId="0"/>
    <xf numFmtId="42" fontId="4" fillId="0" borderId="0"/>
    <xf numFmtId="171" fontId="4" fillId="0" borderId="0"/>
  </cellStyleXfs>
  <cellXfs count="25">
    <xf numFmtId="164" fontId="0" fillId="0" borderId="0" xfId="0"/>
    <xf numFmtId="0" fontId="2" fillId="0" borderId="0" xfId="2" applyFont="1" applyAlignment="1">
      <alignment horizontal="left" vertical="center"/>
    </xf>
    <xf numFmtId="164" fontId="5" fillId="0" borderId="0" xfId="0" applyFont="1" applyAlignment="1">
      <alignment vertical="center"/>
    </xf>
    <xf numFmtId="164" fontId="6" fillId="0" borderId="0" xfId="0" applyFont="1" applyAlignment="1">
      <alignment vertical="center"/>
    </xf>
    <xf numFmtId="0" fontId="2" fillId="0" borderId="1" xfId="2" applyFont="1" applyBorder="1" applyAlignment="1">
      <alignment horizontal="center" vertical="center"/>
    </xf>
    <xf numFmtId="165" fontId="2" fillId="0" borderId="2" xfId="3" applyNumberFormat="1" applyFont="1" applyFill="1" applyBorder="1" applyAlignment="1" applyProtection="1">
      <alignment horizontal="center" vertical="center" wrapText="1"/>
    </xf>
    <xf numFmtId="165" fontId="2" fillId="0" borderId="1" xfId="3" applyNumberFormat="1" applyFont="1" applyFill="1" applyBorder="1" applyAlignment="1" applyProtection="1">
      <alignment horizontal="center" vertical="center" wrapText="1"/>
    </xf>
    <xf numFmtId="166" fontId="6" fillId="0" borderId="3" xfId="0" applyNumberFormat="1" applyFont="1" applyBorder="1" applyAlignment="1">
      <alignment horizontal="center" vertical="center"/>
    </xf>
    <xf numFmtId="166" fontId="6" fillId="0" borderId="3" xfId="0" applyNumberFormat="1" applyFont="1" applyBorder="1" applyAlignment="1">
      <alignment vertical="center"/>
    </xf>
    <xf numFmtId="167" fontId="6" fillId="0" borderId="3" xfId="0" applyNumberFormat="1" applyFont="1" applyBorder="1" applyAlignment="1">
      <alignment vertical="center"/>
    </xf>
    <xf numFmtId="164" fontId="2" fillId="0" borderId="0" xfId="0" applyFont="1" applyAlignment="1">
      <alignment vertical="center"/>
    </xf>
    <xf numFmtId="168" fontId="6" fillId="0" borderId="0" xfId="1" applyNumberFormat="1" applyFont="1" applyFill="1" applyBorder="1" applyAlignment="1" applyProtection="1"/>
    <xf numFmtId="169" fontId="6" fillId="0" borderId="0" xfId="1" applyNumberFormat="1" applyFont="1" applyFill="1" applyBorder="1" applyAlignment="1" applyProtection="1">
      <alignment vertical="center"/>
    </xf>
    <xf numFmtId="0" fontId="6" fillId="0" borderId="0" xfId="0" applyNumberFormat="1" applyFont="1"/>
    <xf numFmtId="166" fontId="6" fillId="0" borderId="0" xfId="0" applyNumberFormat="1" applyFont="1"/>
    <xf numFmtId="167" fontId="6" fillId="0" borderId="0" xfId="1" applyNumberFormat="1" applyFont="1" applyFill="1" applyBorder="1" applyAlignment="1" applyProtection="1">
      <alignment horizontal="right"/>
    </xf>
    <xf numFmtId="164" fontId="6" fillId="0" borderId="0" xfId="0" applyFont="1"/>
    <xf numFmtId="170" fontId="6" fillId="0" borderId="0" xfId="4" applyNumberFormat="1" applyFont="1" applyAlignment="1">
      <alignment horizontal="left"/>
    </xf>
    <xf numFmtId="170" fontId="6" fillId="0" borderId="0" xfId="5" applyNumberFormat="1" applyFont="1" applyAlignment="1">
      <alignment horizontal="left"/>
    </xf>
    <xf numFmtId="170" fontId="6" fillId="0" borderId="4" xfId="6" applyNumberFormat="1" applyFont="1" applyBorder="1" applyAlignment="1">
      <alignment horizontal="left" vertical="center"/>
    </xf>
    <xf numFmtId="168" fontId="6" fillId="0" borderId="4" xfId="1" applyNumberFormat="1" applyFont="1" applyFill="1" applyBorder="1" applyAlignment="1" applyProtection="1"/>
    <xf numFmtId="169" fontId="6" fillId="0" borderId="4" xfId="1" applyNumberFormat="1" applyFont="1" applyFill="1" applyBorder="1" applyAlignment="1" applyProtection="1">
      <alignment vertical="center"/>
    </xf>
    <xf numFmtId="164" fontId="7" fillId="0" borderId="0" xfId="0" applyFont="1" applyAlignment="1">
      <alignment vertical="top"/>
    </xf>
    <xf numFmtId="164" fontId="8" fillId="0" borderId="0" xfId="0" applyFont="1" applyAlignment="1">
      <alignment vertical="center"/>
    </xf>
    <xf numFmtId="164" fontId="9" fillId="0" borderId="0" xfId="0" applyFont="1" applyAlignment="1">
      <alignment vertical="center"/>
    </xf>
  </cellXfs>
  <cellStyles count="7">
    <cellStyle name="Comma" xfId="1" builtinId="3"/>
    <cellStyle name="Comma_Table 1" xfId="3" xr:uid="{95A7AD20-57A4-408D-B1E5-1EC6E0EF4837}"/>
    <cellStyle name="Normal" xfId="0" builtinId="0"/>
    <cellStyle name="Normal_T3-53-56" xfId="6" xr:uid="{3BC88262-EC1B-4654-877D-BF85B85831A0}"/>
    <cellStyle name="Normal_T5_10" xfId="4" xr:uid="{C6D35BB6-8C60-4C85-BA77-2CA012880D5D}"/>
    <cellStyle name="Normal_T5_11" xfId="5" xr:uid="{0AE77AB3-AF39-47AF-BFB1-FB214A2CBDCB}"/>
    <cellStyle name="Normal_Table 1" xfId="2" xr:uid="{508B0464-79F0-49E5-8197-7DC660096A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A/Desktop/Chapter-1-Population-and-Hous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_1"/>
      <sheetName val="T1_2"/>
      <sheetName val="T1_3"/>
      <sheetName val="T1_4&amp;5"/>
      <sheetName val="T1_6"/>
      <sheetName val="T1_7"/>
      <sheetName val="T1_8"/>
      <sheetName val="T1_9"/>
      <sheetName val="T1_10"/>
      <sheetName val="T1_11&amp;12"/>
      <sheetName val="T1_13&amp;14"/>
      <sheetName val="T1_15"/>
      <sheetName val="T1_16 "/>
      <sheetName val="T1_17"/>
      <sheetName val="T1_18"/>
      <sheetName val="T1_19&amp;20"/>
      <sheetName val="T1_21&amp;22"/>
      <sheetName val="T1_23"/>
      <sheetName val="T1_24"/>
      <sheetName val="T1_25"/>
      <sheetName val="T1_26"/>
      <sheetName val="T1_27"/>
      <sheetName val="T1_28"/>
      <sheetName val="T1_29"/>
      <sheetName val="T1_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8F23F-C496-49B2-8125-B80934C4B160}">
  <dimension ref="A1:IO31"/>
  <sheetViews>
    <sheetView showGridLines="0" tabSelected="1" zoomScaleNormal="100" zoomScaleSheetLayoutView="40" workbookViewId="0">
      <selection activeCell="H16" sqref="H16"/>
    </sheetView>
  </sheetViews>
  <sheetFormatPr defaultRowHeight="12.75" x14ac:dyDescent="0.2"/>
  <cols>
    <col min="1" max="1" width="34.1640625" style="3" customWidth="1"/>
    <col min="2" max="2" width="17.1640625" style="3" customWidth="1"/>
    <col min="3" max="3" width="14.83203125" style="3" customWidth="1"/>
    <col min="4" max="4" width="15.83203125" style="3" customWidth="1"/>
    <col min="5" max="5" width="15.5" style="3" customWidth="1"/>
    <col min="6" max="14" width="11.5" style="3" customWidth="1"/>
    <col min="15" max="249" width="9.33203125" style="3" customWidth="1"/>
    <col min="257" max="257" width="34.1640625" customWidth="1"/>
    <col min="258" max="258" width="17.1640625" customWidth="1"/>
    <col min="259" max="259" width="14.83203125" customWidth="1"/>
    <col min="260" max="260" width="15.83203125" customWidth="1"/>
    <col min="261" max="261" width="15.5" customWidth="1"/>
    <col min="262" max="270" width="11.5" customWidth="1"/>
    <col min="513" max="513" width="34.1640625" customWidth="1"/>
    <col min="514" max="514" width="17.1640625" customWidth="1"/>
    <col min="515" max="515" width="14.83203125" customWidth="1"/>
    <col min="516" max="516" width="15.83203125" customWidth="1"/>
    <col min="517" max="517" width="15.5" customWidth="1"/>
    <col min="518" max="526" width="11.5" customWidth="1"/>
    <col min="769" max="769" width="34.1640625" customWidth="1"/>
    <col min="770" max="770" width="17.1640625" customWidth="1"/>
    <col min="771" max="771" width="14.83203125" customWidth="1"/>
    <col min="772" max="772" width="15.83203125" customWidth="1"/>
    <col min="773" max="773" width="15.5" customWidth="1"/>
    <col min="774" max="782" width="11.5" customWidth="1"/>
    <col min="1025" max="1025" width="34.1640625" customWidth="1"/>
    <col min="1026" max="1026" width="17.1640625" customWidth="1"/>
    <col min="1027" max="1027" width="14.83203125" customWidth="1"/>
    <col min="1028" max="1028" width="15.83203125" customWidth="1"/>
    <col min="1029" max="1029" width="15.5" customWidth="1"/>
    <col min="1030" max="1038" width="11.5" customWidth="1"/>
    <col min="1281" max="1281" width="34.1640625" customWidth="1"/>
    <col min="1282" max="1282" width="17.1640625" customWidth="1"/>
    <col min="1283" max="1283" width="14.83203125" customWidth="1"/>
    <col min="1284" max="1284" width="15.83203125" customWidth="1"/>
    <col min="1285" max="1285" width="15.5" customWidth="1"/>
    <col min="1286" max="1294" width="11.5" customWidth="1"/>
    <col min="1537" max="1537" width="34.1640625" customWidth="1"/>
    <col min="1538" max="1538" width="17.1640625" customWidth="1"/>
    <col min="1539" max="1539" width="14.83203125" customWidth="1"/>
    <col min="1540" max="1540" width="15.83203125" customWidth="1"/>
    <col min="1541" max="1541" width="15.5" customWidth="1"/>
    <col min="1542" max="1550" width="11.5" customWidth="1"/>
    <col min="1793" max="1793" width="34.1640625" customWidth="1"/>
    <col min="1794" max="1794" width="17.1640625" customWidth="1"/>
    <col min="1795" max="1795" width="14.83203125" customWidth="1"/>
    <col min="1796" max="1796" width="15.83203125" customWidth="1"/>
    <col min="1797" max="1797" width="15.5" customWidth="1"/>
    <col min="1798" max="1806" width="11.5" customWidth="1"/>
    <col min="2049" max="2049" width="34.1640625" customWidth="1"/>
    <col min="2050" max="2050" width="17.1640625" customWidth="1"/>
    <col min="2051" max="2051" width="14.83203125" customWidth="1"/>
    <col min="2052" max="2052" width="15.83203125" customWidth="1"/>
    <col min="2053" max="2053" width="15.5" customWidth="1"/>
    <col min="2054" max="2062" width="11.5" customWidth="1"/>
    <col min="2305" max="2305" width="34.1640625" customWidth="1"/>
    <col min="2306" max="2306" width="17.1640625" customWidth="1"/>
    <col min="2307" max="2307" width="14.83203125" customWidth="1"/>
    <col min="2308" max="2308" width="15.83203125" customWidth="1"/>
    <col min="2309" max="2309" width="15.5" customWidth="1"/>
    <col min="2310" max="2318" width="11.5" customWidth="1"/>
    <col min="2561" max="2561" width="34.1640625" customWidth="1"/>
    <col min="2562" max="2562" width="17.1640625" customWidth="1"/>
    <col min="2563" max="2563" width="14.83203125" customWidth="1"/>
    <col min="2564" max="2564" width="15.83203125" customWidth="1"/>
    <col min="2565" max="2565" width="15.5" customWidth="1"/>
    <col min="2566" max="2574" width="11.5" customWidth="1"/>
    <col min="2817" max="2817" width="34.1640625" customWidth="1"/>
    <col min="2818" max="2818" width="17.1640625" customWidth="1"/>
    <col min="2819" max="2819" width="14.83203125" customWidth="1"/>
    <col min="2820" max="2820" width="15.83203125" customWidth="1"/>
    <col min="2821" max="2821" width="15.5" customWidth="1"/>
    <col min="2822" max="2830" width="11.5" customWidth="1"/>
    <col min="3073" max="3073" width="34.1640625" customWidth="1"/>
    <col min="3074" max="3074" width="17.1640625" customWidth="1"/>
    <col min="3075" max="3075" width="14.83203125" customWidth="1"/>
    <col min="3076" max="3076" width="15.83203125" customWidth="1"/>
    <col min="3077" max="3077" width="15.5" customWidth="1"/>
    <col min="3078" max="3086" width="11.5" customWidth="1"/>
    <col min="3329" max="3329" width="34.1640625" customWidth="1"/>
    <col min="3330" max="3330" width="17.1640625" customWidth="1"/>
    <col min="3331" max="3331" width="14.83203125" customWidth="1"/>
    <col min="3332" max="3332" width="15.83203125" customWidth="1"/>
    <col min="3333" max="3333" width="15.5" customWidth="1"/>
    <col min="3334" max="3342" width="11.5" customWidth="1"/>
    <col min="3585" max="3585" width="34.1640625" customWidth="1"/>
    <col min="3586" max="3586" width="17.1640625" customWidth="1"/>
    <col min="3587" max="3587" width="14.83203125" customWidth="1"/>
    <col min="3588" max="3588" width="15.83203125" customWidth="1"/>
    <col min="3589" max="3589" width="15.5" customWidth="1"/>
    <col min="3590" max="3598" width="11.5" customWidth="1"/>
    <col min="3841" max="3841" width="34.1640625" customWidth="1"/>
    <col min="3842" max="3842" width="17.1640625" customWidth="1"/>
    <col min="3843" max="3843" width="14.83203125" customWidth="1"/>
    <col min="3844" max="3844" width="15.83203125" customWidth="1"/>
    <col min="3845" max="3845" width="15.5" customWidth="1"/>
    <col min="3846" max="3854" width="11.5" customWidth="1"/>
    <col min="4097" max="4097" width="34.1640625" customWidth="1"/>
    <col min="4098" max="4098" width="17.1640625" customWidth="1"/>
    <col min="4099" max="4099" width="14.83203125" customWidth="1"/>
    <col min="4100" max="4100" width="15.83203125" customWidth="1"/>
    <col min="4101" max="4101" width="15.5" customWidth="1"/>
    <col min="4102" max="4110" width="11.5" customWidth="1"/>
    <col min="4353" max="4353" width="34.1640625" customWidth="1"/>
    <col min="4354" max="4354" width="17.1640625" customWidth="1"/>
    <col min="4355" max="4355" width="14.83203125" customWidth="1"/>
    <col min="4356" max="4356" width="15.83203125" customWidth="1"/>
    <col min="4357" max="4357" width="15.5" customWidth="1"/>
    <col min="4358" max="4366" width="11.5" customWidth="1"/>
    <col min="4609" max="4609" width="34.1640625" customWidth="1"/>
    <col min="4610" max="4610" width="17.1640625" customWidth="1"/>
    <col min="4611" max="4611" width="14.83203125" customWidth="1"/>
    <col min="4612" max="4612" width="15.83203125" customWidth="1"/>
    <col min="4613" max="4613" width="15.5" customWidth="1"/>
    <col min="4614" max="4622" width="11.5" customWidth="1"/>
    <col min="4865" max="4865" width="34.1640625" customWidth="1"/>
    <col min="4866" max="4866" width="17.1640625" customWidth="1"/>
    <col min="4867" max="4867" width="14.83203125" customWidth="1"/>
    <col min="4868" max="4868" width="15.83203125" customWidth="1"/>
    <col min="4869" max="4869" width="15.5" customWidth="1"/>
    <col min="4870" max="4878" width="11.5" customWidth="1"/>
    <col min="5121" max="5121" width="34.1640625" customWidth="1"/>
    <col min="5122" max="5122" width="17.1640625" customWidth="1"/>
    <col min="5123" max="5123" width="14.83203125" customWidth="1"/>
    <col min="5124" max="5124" width="15.83203125" customWidth="1"/>
    <col min="5125" max="5125" width="15.5" customWidth="1"/>
    <col min="5126" max="5134" width="11.5" customWidth="1"/>
    <col min="5377" max="5377" width="34.1640625" customWidth="1"/>
    <col min="5378" max="5378" width="17.1640625" customWidth="1"/>
    <col min="5379" max="5379" width="14.83203125" customWidth="1"/>
    <col min="5380" max="5380" width="15.83203125" customWidth="1"/>
    <col min="5381" max="5381" width="15.5" customWidth="1"/>
    <col min="5382" max="5390" width="11.5" customWidth="1"/>
    <col min="5633" max="5633" width="34.1640625" customWidth="1"/>
    <col min="5634" max="5634" width="17.1640625" customWidth="1"/>
    <col min="5635" max="5635" width="14.83203125" customWidth="1"/>
    <col min="5636" max="5636" width="15.83203125" customWidth="1"/>
    <col min="5637" max="5637" width="15.5" customWidth="1"/>
    <col min="5638" max="5646" width="11.5" customWidth="1"/>
    <col min="5889" max="5889" width="34.1640625" customWidth="1"/>
    <col min="5890" max="5890" width="17.1640625" customWidth="1"/>
    <col min="5891" max="5891" width="14.83203125" customWidth="1"/>
    <col min="5892" max="5892" width="15.83203125" customWidth="1"/>
    <col min="5893" max="5893" width="15.5" customWidth="1"/>
    <col min="5894" max="5902" width="11.5" customWidth="1"/>
    <col min="6145" max="6145" width="34.1640625" customWidth="1"/>
    <col min="6146" max="6146" width="17.1640625" customWidth="1"/>
    <col min="6147" max="6147" width="14.83203125" customWidth="1"/>
    <col min="6148" max="6148" width="15.83203125" customWidth="1"/>
    <col min="6149" max="6149" width="15.5" customWidth="1"/>
    <col min="6150" max="6158" width="11.5" customWidth="1"/>
    <col min="6401" max="6401" width="34.1640625" customWidth="1"/>
    <col min="6402" max="6402" width="17.1640625" customWidth="1"/>
    <col min="6403" max="6403" width="14.83203125" customWidth="1"/>
    <col min="6404" max="6404" width="15.83203125" customWidth="1"/>
    <col min="6405" max="6405" width="15.5" customWidth="1"/>
    <col min="6406" max="6414" width="11.5" customWidth="1"/>
    <col min="6657" max="6657" width="34.1640625" customWidth="1"/>
    <col min="6658" max="6658" width="17.1640625" customWidth="1"/>
    <col min="6659" max="6659" width="14.83203125" customWidth="1"/>
    <col min="6660" max="6660" width="15.83203125" customWidth="1"/>
    <col min="6661" max="6661" width="15.5" customWidth="1"/>
    <col min="6662" max="6670" width="11.5" customWidth="1"/>
    <col min="6913" max="6913" width="34.1640625" customWidth="1"/>
    <col min="6914" max="6914" width="17.1640625" customWidth="1"/>
    <col min="6915" max="6915" width="14.83203125" customWidth="1"/>
    <col min="6916" max="6916" width="15.83203125" customWidth="1"/>
    <col min="6917" max="6917" width="15.5" customWidth="1"/>
    <col min="6918" max="6926" width="11.5" customWidth="1"/>
    <col min="7169" max="7169" width="34.1640625" customWidth="1"/>
    <col min="7170" max="7170" width="17.1640625" customWidth="1"/>
    <col min="7171" max="7171" width="14.83203125" customWidth="1"/>
    <col min="7172" max="7172" width="15.83203125" customWidth="1"/>
    <col min="7173" max="7173" width="15.5" customWidth="1"/>
    <col min="7174" max="7182" width="11.5" customWidth="1"/>
    <col min="7425" max="7425" width="34.1640625" customWidth="1"/>
    <col min="7426" max="7426" width="17.1640625" customWidth="1"/>
    <col min="7427" max="7427" width="14.83203125" customWidth="1"/>
    <col min="7428" max="7428" width="15.83203125" customWidth="1"/>
    <col min="7429" max="7429" width="15.5" customWidth="1"/>
    <col min="7430" max="7438" width="11.5" customWidth="1"/>
    <col min="7681" max="7681" width="34.1640625" customWidth="1"/>
    <col min="7682" max="7682" width="17.1640625" customWidth="1"/>
    <col min="7683" max="7683" width="14.83203125" customWidth="1"/>
    <col min="7684" max="7684" width="15.83203125" customWidth="1"/>
    <col min="7685" max="7685" width="15.5" customWidth="1"/>
    <col min="7686" max="7694" width="11.5" customWidth="1"/>
    <col min="7937" max="7937" width="34.1640625" customWidth="1"/>
    <col min="7938" max="7938" width="17.1640625" customWidth="1"/>
    <col min="7939" max="7939" width="14.83203125" customWidth="1"/>
    <col min="7940" max="7940" width="15.83203125" customWidth="1"/>
    <col min="7941" max="7941" width="15.5" customWidth="1"/>
    <col min="7942" max="7950" width="11.5" customWidth="1"/>
    <col min="8193" max="8193" width="34.1640625" customWidth="1"/>
    <col min="8194" max="8194" width="17.1640625" customWidth="1"/>
    <col min="8195" max="8195" width="14.83203125" customWidth="1"/>
    <col min="8196" max="8196" width="15.83203125" customWidth="1"/>
    <col min="8197" max="8197" width="15.5" customWidth="1"/>
    <col min="8198" max="8206" width="11.5" customWidth="1"/>
    <col min="8449" max="8449" width="34.1640625" customWidth="1"/>
    <col min="8450" max="8450" width="17.1640625" customWidth="1"/>
    <col min="8451" max="8451" width="14.83203125" customWidth="1"/>
    <col min="8452" max="8452" width="15.83203125" customWidth="1"/>
    <col min="8453" max="8453" width="15.5" customWidth="1"/>
    <col min="8454" max="8462" width="11.5" customWidth="1"/>
    <col min="8705" max="8705" width="34.1640625" customWidth="1"/>
    <col min="8706" max="8706" width="17.1640625" customWidth="1"/>
    <col min="8707" max="8707" width="14.83203125" customWidth="1"/>
    <col min="8708" max="8708" width="15.83203125" customWidth="1"/>
    <col min="8709" max="8709" width="15.5" customWidth="1"/>
    <col min="8710" max="8718" width="11.5" customWidth="1"/>
    <col min="8961" max="8961" width="34.1640625" customWidth="1"/>
    <col min="8962" max="8962" width="17.1640625" customWidth="1"/>
    <col min="8963" max="8963" width="14.83203125" customWidth="1"/>
    <col min="8964" max="8964" width="15.83203125" customWidth="1"/>
    <col min="8965" max="8965" width="15.5" customWidth="1"/>
    <col min="8966" max="8974" width="11.5" customWidth="1"/>
    <col min="9217" max="9217" width="34.1640625" customWidth="1"/>
    <col min="9218" max="9218" width="17.1640625" customWidth="1"/>
    <col min="9219" max="9219" width="14.83203125" customWidth="1"/>
    <col min="9220" max="9220" width="15.83203125" customWidth="1"/>
    <col min="9221" max="9221" width="15.5" customWidth="1"/>
    <col min="9222" max="9230" width="11.5" customWidth="1"/>
    <col min="9473" max="9473" width="34.1640625" customWidth="1"/>
    <col min="9474" max="9474" width="17.1640625" customWidth="1"/>
    <col min="9475" max="9475" width="14.83203125" customWidth="1"/>
    <col min="9476" max="9476" width="15.83203125" customWidth="1"/>
    <col min="9477" max="9477" width="15.5" customWidth="1"/>
    <col min="9478" max="9486" width="11.5" customWidth="1"/>
    <col min="9729" max="9729" width="34.1640625" customWidth="1"/>
    <col min="9730" max="9730" width="17.1640625" customWidth="1"/>
    <col min="9731" max="9731" width="14.83203125" customWidth="1"/>
    <col min="9732" max="9732" width="15.83203125" customWidth="1"/>
    <col min="9733" max="9733" width="15.5" customWidth="1"/>
    <col min="9734" max="9742" width="11.5" customWidth="1"/>
    <col min="9985" max="9985" width="34.1640625" customWidth="1"/>
    <col min="9986" max="9986" width="17.1640625" customWidth="1"/>
    <col min="9987" max="9987" width="14.83203125" customWidth="1"/>
    <col min="9988" max="9988" width="15.83203125" customWidth="1"/>
    <col min="9989" max="9989" width="15.5" customWidth="1"/>
    <col min="9990" max="9998" width="11.5" customWidth="1"/>
    <col min="10241" max="10241" width="34.1640625" customWidth="1"/>
    <col min="10242" max="10242" width="17.1640625" customWidth="1"/>
    <col min="10243" max="10243" width="14.83203125" customWidth="1"/>
    <col min="10244" max="10244" width="15.83203125" customWidth="1"/>
    <col min="10245" max="10245" width="15.5" customWidth="1"/>
    <col min="10246" max="10254" width="11.5" customWidth="1"/>
    <col min="10497" max="10497" width="34.1640625" customWidth="1"/>
    <col min="10498" max="10498" width="17.1640625" customWidth="1"/>
    <col min="10499" max="10499" width="14.83203125" customWidth="1"/>
    <col min="10500" max="10500" width="15.83203125" customWidth="1"/>
    <col min="10501" max="10501" width="15.5" customWidth="1"/>
    <col min="10502" max="10510" width="11.5" customWidth="1"/>
    <col min="10753" max="10753" width="34.1640625" customWidth="1"/>
    <col min="10754" max="10754" width="17.1640625" customWidth="1"/>
    <col min="10755" max="10755" width="14.83203125" customWidth="1"/>
    <col min="10756" max="10756" width="15.83203125" customWidth="1"/>
    <col min="10757" max="10757" width="15.5" customWidth="1"/>
    <col min="10758" max="10766" width="11.5" customWidth="1"/>
    <col min="11009" max="11009" width="34.1640625" customWidth="1"/>
    <col min="11010" max="11010" width="17.1640625" customWidth="1"/>
    <col min="11011" max="11011" width="14.83203125" customWidth="1"/>
    <col min="11012" max="11012" width="15.83203125" customWidth="1"/>
    <col min="11013" max="11013" width="15.5" customWidth="1"/>
    <col min="11014" max="11022" width="11.5" customWidth="1"/>
    <col min="11265" max="11265" width="34.1640625" customWidth="1"/>
    <col min="11266" max="11266" width="17.1640625" customWidth="1"/>
    <col min="11267" max="11267" width="14.83203125" customWidth="1"/>
    <col min="11268" max="11268" width="15.83203125" customWidth="1"/>
    <col min="11269" max="11269" width="15.5" customWidth="1"/>
    <col min="11270" max="11278" width="11.5" customWidth="1"/>
    <col min="11521" max="11521" width="34.1640625" customWidth="1"/>
    <col min="11522" max="11522" width="17.1640625" customWidth="1"/>
    <col min="11523" max="11523" width="14.83203125" customWidth="1"/>
    <col min="11524" max="11524" width="15.83203125" customWidth="1"/>
    <col min="11525" max="11525" width="15.5" customWidth="1"/>
    <col min="11526" max="11534" width="11.5" customWidth="1"/>
    <col min="11777" max="11777" width="34.1640625" customWidth="1"/>
    <col min="11778" max="11778" width="17.1640625" customWidth="1"/>
    <col min="11779" max="11779" width="14.83203125" customWidth="1"/>
    <col min="11780" max="11780" width="15.83203125" customWidth="1"/>
    <col min="11781" max="11781" width="15.5" customWidth="1"/>
    <col min="11782" max="11790" width="11.5" customWidth="1"/>
    <col min="12033" max="12033" width="34.1640625" customWidth="1"/>
    <col min="12034" max="12034" width="17.1640625" customWidth="1"/>
    <col min="12035" max="12035" width="14.83203125" customWidth="1"/>
    <col min="12036" max="12036" width="15.83203125" customWidth="1"/>
    <col min="12037" max="12037" width="15.5" customWidth="1"/>
    <col min="12038" max="12046" width="11.5" customWidth="1"/>
    <col min="12289" max="12289" width="34.1640625" customWidth="1"/>
    <col min="12290" max="12290" width="17.1640625" customWidth="1"/>
    <col min="12291" max="12291" width="14.83203125" customWidth="1"/>
    <col min="12292" max="12292" width="15.83203125" customWidth="1"/>
    <col min="12293" max="12293" width="15.5" customWidth="1"/>
    <col min="12294" max="12302" width="11.5" customWidth="1"/>
    <col min="12545" max="12545" width="34.1640625" customWidth="1"/>
    <col min="12546" max="12546" width="17.1640625" customWidth="1"/>
    <col min="12547" max="12547" width="14.83203125" customWidth="1"/>
    <col min="12548" max="12548" width="15.83203125" customWidth="1"/>
    <col min="12549" max="12549" width="15.5" customWidth="1"/>
    <col min="12550" max="12558" width="11.5" customWidth="1"/>
    <col min="12801" max="12801" width="34.1640625" customWidth="1"/>
    <col min="12802" max="12802" width="17.1640625" customWidth="1"/>
    <col min="12803" max="12803" width="14.83203125" customWidth="1"/>
    <col min="12804" max="12804" width="15.83203125" customWidth="1"/>
    <col min="12805" max="12805" width="15.5" customWidth="1"/>
    <col min="12806" max="12814" width="11.5" customWidth="1"/>
    <col min="13057" max="13057" width="34.1640625" customWidth="1"/>
    <col min="13058" max="13058" width="17.1640625" customWidth="1"/>
    <col min="13059" max="13059" width="14.83203125" customWidth="1"/>
    <col min="13060" max="13060" width="15.83203125" customWidth="1"/>
    <col min="13061" max="13061" width="15.5" customWidth="1"/>
    <col min="13062" max="13070" width="11.5" customWidth="1"/>
    <col min="13313" max="13313" width="34.1640625" customWidth="1"/>
    <col min="13314" max="13314" width="17.1640625" customWidth="1"/>
    <col min="13315" max="13315" width="14.83203125" customWidth="1"/>
    <col min="13316" max="13316" width="15.83203125" customWidth="1"/>
    <col min="13317" max="13317" width="15.5" customWidth="1"/>
    <col min="13318" max="13326" width="11.5" customWidth="1"/>
    <col min="13569" max="13569" width="34.1640625" customWidth="1"/>
    <col min="13570" max="13570" width="17.1640625" customWidth="1"/>
    <col min="13571" max="13571" width="14.83203125" customWidth="1"/>
    <col min="13572" max="13572" width="15.83203125" customWidth="1"/>
    <col min="13573" max="13573" width="15.5" customWidth="1"/>
    <col min="13574" max="13582" width="11.5" customWidth="1"/>
    <col min="13825" max="13825" width="34.1640625" customWidth="1"/>
    <col min="13826" max="13826" width="17.1640625" customWidth="1"/>
    <col min="13827" max="13827" width="14.83203125" customWidth="1"/>
    <col min="13828" max="13828" width="15.83203125" customWidth="1"/>
    <col min="13829" max="13829" width="15.5" customWidth="1"/>
    <col min="13830" max="13838" width="11.5" customWidth="1"/>
    <col min="14081" max="14081" width="34.1640625" customWidth="1"/>
    <col min="14082" max="14082" width="17.1640625" customWidth="1"/>
    <col min="14083" max="14083" width="14.83203125" customWidth="1"/>
    <col min="14084" max="14084" width="15.83203125" customWidth="1"/>
    <col min="14085" max="14085" width="15.5" customWidth="1"/>
    <col min="14086" max="14094" width="11.5" customWidth="1"/>
    <col min="14337" max="14337" width="34.1640625" customWidth="1"/>
    <col min="14338" max="14338" width="17.1640625" customWidth="1"/>
    <col min="14339" max="14339" width="14.83203125" customWidth="1"/>
    <col min="14340" max="14340" width="15.83203125" customWidth="1"/>
    <col min="14341" max="14341" width="15.5" customWidth="1"/>
    <col min="14342" max="14350" width="11.5" customWidth="1"/>
    <col min="14593" max="14593" width="34.1640625" customWidth="1"/>
    <col min="14594" max="14594" width="17.1640625" customWidth="1"/>
    <col min="14595" max="14595" width="14.83203125" customWidth="1"/>
    <col min="14596" max="14596" width="15.83203125" customWidth="1"/>
    <col min="14597" max="14597" width="15.5" customWidth="1"/>
    <col min="14598" max="14606" width="11.5" customWidth="1"/>
    <col min="14849" max="14849" width="34.1640625" customWidth="1"/>
    <col min="14850" max="14850" width="17.1640625" customWidth="1"/>
    <col min="14851" max="14851" width="14.83203125" customWidth="1"/>
    <col min="14852" max="14852" width="15.83203125" customWidth="1"/>
    <col min="14853" max="14853" width="15.5" customWidth="1"/>
    <col min="14854" max="14862" width="11.5" customWidth="1"/>
    <col min="15105" max="15105" width="34.1640625" customWidth="1"/>
    <col min="15106" max="15106" width="17.1640625" customWidth="1"/>
    <col min="15107" max="15107" width="14.83203125" customWidth="1"/>
    <col min="15108" max="15108" width="15.83203125" customWidth="1"/>
    <col min="15109" max="15109" width="15.5" customWidth="1"/>
    <col min="15110" max="15118" width="11.5" customWidth="1"/>
    <col min="15361" max="15361" width="34.1640625" customWidth="1"/>
    <col min="15362" max="15362" width="17.1640625" customWidth="1"/>
    <col min="15363" max="15363" width="14.83203125" customWidth="1"/>
    <col min="15364" max="15364" width="15.83203125" customWidth="1"/>
    <col min="15365" max="15365" width="15.5" customWidth="1"/>
    <col min="15366" max="15374" width="11.5" customWidth="1"/>
    <col min="15617" max="15617" width="34.1640625" customWidth="1"/>
    <col min="15618" max="15618" width="17.1640625" customWidth="1"/>
    <col min="15619" max="15619" width="14.83203125" customWidth="1"/>
    <col min="15620" max="15620" width="15.83203125" customWidth="1"/>
    <col min="15621" max="15621" width="15.5" customWidth="1"/>
    <col min="15622" max="15630" width="11.5" customWidth="1"/>
    <col min="15873" max="15873" width="34.1640625" customWidth="1"/>
    <col min="15874" max="15874" width="17.1640625" customWidth="1"/>
    <col min="15875" max="15875" width="14.83203125" customWidth="1"/>
    <col min="15876" max="15876" width="15.83203125" customWidth="1"/>
    <col min="15877" max="15877" width="15.5" customWidth="1"/>
    <col min="15878" max="15886" width="11.5" customWidth="1"/>
    <col min="16129" max="16129" width="34.1640625" customWidth="1"/>
    <col min="16130" max="16130" width="17.1640625" customWidth="1"/>
    <col min="16131" max="16131" width="14.83203125" customWidth="1"/>
    <col min="16132" max="16132" width="15.83203125" customWidth="1"/>
    <col min="16133" max="16133" width="15.5" customWidth="1"/>
    <col min="16134" max="16142" width="11.5" customWidth="1"/>
  </cols>
  <sheetData>
    <row r="1" spans="1:6" s="2" customFormat="1" ht="16.5" x14ac:dyDescent="0.2">
      <c r="A1" s="1" t="s">
        <v>0</v>
      </c>
    </row>
    <row r="2" spans="1:6" ht="9" customHeight="1" x14ac:dyDescent="0.2">
      <c r="A2" s="1"/>
    </row>
    <row r="3" spans="1:6" ht="47.25" customHeight="1" x14ac:dyDescent="0.2">
      <c r="A3" s="4" t="s">
        <v>1</v>
      </c>
      <c r="B3" s="5" t="s">
        <v>2</v>
      </c>
      <c r="C3" s="5" t="s">
        <v>3</v>
      </c>
      <c r="D3" s="5" t="s">
        <v>4</v>
      </c>
      <c r="E3" s="6" t="s">
        <v>5</v>
      </c>
    </row>
    <row r="4" spans="1:6" ht="6" customHeight="1" x14ac:dyDescent="0.2"/>
    <row r="5" spans="1:6" s="10" customFormat="1" ht="20.100000000000001" customHeight="1" x14ac:dyDescent="0.2">
      <c r="A5" s="7" t="s">
        <v>6</v>
      </c>
      <c r="B5" s="8">
        <v>100573715</v>
      </c>
      <c r="C5" s="8">
        <v>7534306</v>
      </c>
      <c r="D5" s="9">
        <f t="shared" ref="D5:D23" si="0">C5*100/$C$5</f>
        <v>100</v>
      </c>
      <c r="E5" s="9">
        <f t="shared" ref="E5:E23" si="1">C5*100/$B$5</f>
        <v>7.4913271325415396</v>
      </c>
    </row>
    <row r="6" spans="1:6" s="10" customFormat="1" ht="6" customHeight="1" x14ac:dyDescent="0.2">
      <c r="B6" s="11"/>
      <c r="C6" s="11"/>
      <c r="D6" s="12"/>
      <c r="E6" s="12"/>
    </row>
    <row r="7" spans="1:6" ht="20.100000000000001" customHeight="1" x14ac:dyDescent="0.2">
      <c r="A7" s="13" t="s">
        <v>7</v>
      </c>
      <c r="B7" s="14">
        <v>12787669</v>
      </c>
      <c r="C7" s="14">
        <v>846758</v>
      </c>
      <c r="D7" s="15">
        <f t="shared" si="0"/>
        <v>11.238699357313068</v>
      </c>
      <c r="E7" s="15">
        <f t="shared" si="1"/>
        <v>0.84192773429916556</v>
      </c>
      <c r="F7"/>
    </row>
    <row r="8" spans="1:6" ht="20.100000000000001" customHeight="1" x14ac:dyDescent="0.2">
      <c r="A8" s="16" t="s">
        <v>8</v>
      </c>
      <c r="B8" s="14">
        <v>1714220</v>
      </c>
      <c r="C8" s="14">
        <v>132893</v>
      </c>
      <c r="D8" s="15">
        <f t="shared" si="0"/>
        <v>1.7638386335781955</v>
      </c>
      <c r="E8" s="15">
        <f t="shared" si="1"/>
        <v>0.1321349221314933</v>
      </c>
    </row>
    <row r="9" spans="1:6" ht="20.100000000000001" customHeight="1" x14ac:dyDescent="0.2">
      <c r="A9" s="17" t="s">
        <v>9</v>
      </c>
      <c r="B9" s="14">
        <v>5014622</v>
      </c>
      <c r="C9" s="14">
        <v>492688</v>
      </c>
      <c r="D9" s="15">
        <f t="shared" si="0"/>
        <v>6.5392618776035905</v>
      </c>
      <c r="E9" s="15">
        <f t="shared" si="1"/>
        <v>0.48987749930486313</v>
      </c>
    </row>
    <row r="10" spans="1:6" ht="20.100000000000001" customHeight="1" x14ac:dyDescent="0.2">
      <c r="A10" s="17" t="s">
        <v>10</v>
      </c>
      <c r="B10" s="14">
        <v>3443493</v>
      </c>
      <c r="C10" s="14">
        <v>283458</v>
      </c>
      <c r="D10" s="15">
        <f t="shared" si="0"/>
        <v>3.7622310535303449</v>
      </c>
      <c r="E10" s="15">
        <f t="shared" si="1"/>
        <v>0.28184103570202212</v>
      </c>
    </row>
    <row r="11" spans="1:6" ht="20.100000000000001" customHeight="1" x14ac:dyDescent="0.2">
      <c r="A11" s="17" t="s">
        <v>11</v>
      </c>
      <c r="B11" s="14">
        <v>11184068</v>
      </c>
      <c r="C11" s="14">
        <v>878385</v>
      </c>
      <c r="D11" s="15">
        <f t="shared" si="0"/>
        <v>11.65847259190163</v>
      </c>
      <c r="E11" s="15">
        <f t="shared" si="1"/>
        <v>0.87337432051704567</v>
      </c>
    </row>
    <row r="12" spans="1:6" ht="20.100000000000001" customHeight="1" x14ac:dyDescent="0.2">
      <c r="A12" s="17" t="s">
        <v>12</v>
      </c>
      <c r="B12" s="14">
        <v>14365137</v>
      </c>
      <c r="C12" s="14">
        <v>1005363</v>
      </c>
      <c r="D12" s="15">
        <f t="shared" si="0"/>
        <v>13.343803662872201</v>
      </c>
      <c r="E12" s="15">
        <f t="shared" si="1"/>
        <v>0.99962798430981692</v>
      </c>
    </row>
    <row r="13" spans="1:6" ht="20.100000000000001" customHeight="1" x14ac:dyDescent="0.2">
      <c r="A13" s="17" t="s">
        <v>13</v>
      </c>
      <c r="B13" s="14">
        <v>2946505</v>
      </c>
      <c r="C13" s="14">
        <v>216476</v>
      </c>
      <c r="D13" s="15">
        <f t="shared" si="0"/>
        <v>2.8732042473454089</v>
      </c>
      <c r="E13" s="15">
        <f t="shared" si="1"/>
        <v>0.21524112935472256</v>
      </c>
    </row>
    <row r="14" spans="1:6" ht="20.100000000000001" customHeight="1" x14ac:dyDescent="0.2">
      <c r="A14" s="17" t="s">
        <v>14</v>
      </c>
      <c r="B14" s="14">
        <v>5780963</v>
      </c>
      <c r="C14" s="14">
        <v>457863</v>
      </c>
      <c r="D14" s="15">
        <f t="shared" si="0"/>
        <v>6.0770427959788202</v>
      </c>
      <c r="E14" s="15">
        <f t="shared" si="1"/>
        <v>0.45525115583132231</v>
      </c>
    </row>
    <row r="15" spans="1:6" ht="20.100000000000001" customHeight="1" x14ac:dyDescent="0.2">
      <c r="A15" s="17" t="s">
        <v>15</v>
      </c>
      <c r="B15" s="14">
        <v>4464277</v>
      </c>
      <c r="C15" s="14">
        <v>443011</v>
      </c>
      <c r="D15" s="15">
        <f t="shared" si="0"/>
        <v>5.8799178053028376</v>
      </c>
      <c r="E15" s="15">
        <f t="shared" si="1"/>
        <v>0.44048387791979249</v>
      </c>
    </row>
    <row r="16" spans="1:6" ht="20.100000000000001" customHeight="1" x14ac:dyDescent="0.2">
      <c r="A16" s="17" t="s">
        <v>16</v>
      </c>
      <c r="B16" s="14">
        <v>6008987</v>
      </c>
      <c r="C16" s="14">
        <v>492433</v>
      </c>
      <c r="D16" s="15">
        <f t="shared" si="0"/>
        <v>6.5358773588436678</v>
      </c>
      <c r="E16" s="15">
        <f t="shared" si="1"/>
        <v>0.48962395393269503</v>
      </c>
    </row>
    <row r="17" spans="1:6" ht="20.100000000000001" customHeight="1" x14ac:dyDescent="0.2">
      <c r="A17" s="17" t="s">
        <v>17</v>
      </c>
      <c r="B17" s="14">
        <v>4425172</v>
      </c>
      <c r="C17" s="14">
        <v>383256</v>
      </c>
      <c r="D17" s="15">
        <f t="shared" si="0"/>
        <v>5.0868122425608941</v>
      </c>
      <c r="E17" s="15">
        <f t="shared" si="1"/>
        <v>0.38106974570840901</v>
      </c>
    </row>
    <row r="18" spans="1:6" ht="20.100000000000001" customHeight="1" x14ac:dyDescent="0.2">
      <c r="A18" s="17" t="s">
        <v>18</v>
      </c>
      <c r="B18" s="14">
        <v>3615108</v>
      </c>
      <c r="C18" s="14">
        <v>254175</v>
      </c>
      <c r="D18" s="15">
        <f t="shared" si="0"/>
        <v>3.3735688462878994</v>
      </c>
      <c r="E18" s="15">
        <f t="shared" si="1"/>
        <v>0.25272507831693403</v>
      </c>
    </row>
    <row r="19" spans="1:6" ht="20.100000000000001" customHeight="1" x14ac:dyDescent="0.2">
      <c r="A19" s="17" t="s">
        <v>19</v>
      </c>
      <c r="B19" s="14">
        <v>4663108</v>
      </c>
      <c r="C19" s="14">
        <v>327488</v>
      </c>
      <c r="D19" s="15">
        <f t="shared" si="0"/>
        <v>4.3466246260770403</v>
      </c>
      <c r="E19" s="15">
        <f t="shared" si="1"/>
        <v>0.32561986996304154</v>
      </c>
    </row>
    <row r="20" spans="1:6" ht="20.100000000000001" customHeight="1" x14ac:dyDescent="0.2">
      <c r="A20" s="17" t="s">
        <v>20</v>
      </c>
      <c r="B20" s="14">
        <v>4867168</v>
      </c>
      <c r="C20" s="14">
        <v>343502</v>
      </c>
      <c r="D20" s="15">
        <f t="shared" si="0"/>
        <v>4.5591724042002006</v>
      </c>
      <c r="E20" s="15">
        <f t="shared" si="1"/>
        <v>0.34154251933519608</v>
      </c>
    </row>
    <row r="21" spans="1:6" ht="20.100000000000001" customHeight="1" x14ac:dyDescent="0.2">
      <c r="A21" s="17" t="s">
        <v>21</v>
      </c>
      <c r="B21" s="14">
        <v>4531642</v>
      </c>
      <c r="C21" s="14">
        <v>272115</v>
      </c>
      <c r="D21" s="15">
        <f t="shared" si="0"/>
        <v>3.6116796955154196</v>
      </c>
      <c r="E21" s="15">
        <f t="shared" si="1"/>
        <v>0.27056274097064031</v>
      </c>
    </row>
    <row r="22" spans="1:6" ht="20.100000000000001" customHeight="1" x14ac:dyDescent="0.2">
      <c r="A22" s="18" t="s">
        <v>22</v>
      </c>
      <c r="B22" s="14">
        <v>2588131</v>
      </c>
      <c r="C22" s="14">
        <v>198412</v>
      </c>
      <c r="D22" s="15">
        <f t="shared" si="0"/>
        <v>2.6334475929169852</v>
      </c>
      <c r="E22" s="15">
        <f t="shared" si="1"/>
        <v>0.19728017404945219</v>
      </c>
    </row>
    <row r="23" spans="1:6" ht="20.100000000000001" customHeight="1" x14ac:dyDescent="0.2">
      <c r="A23" s="16" t="s">
        <v>23</v>
      </c>
      <c r="B23" s="14">
        <v>3771249</v>
      </c>
      <c r="C23" s="14">
        <v>112110</v>
      </c>
      <c r="D23" s="15">
        <f t="shared" si="0"/>
        <v>1.4879937183331815</v>
      </c>
      <c r="E23" s="15">
        <f t="shared" si="1"/>
        <v>0.11147047715200736</v>
      </c>
      <c r="F23"/>
    </row>
    <row r="24" spans="1:6" ht="6" customHeight="1" x14ac:dyDescent="0.2">
      <c r="A24" s="19"/>
      <c r="B24" s="20"/>
      <c r="C24" s="20"/>
      <c r="D24" s="21"/>
      <c r="E24" s="21"/>
      <c r="F24"/>
    </row>
    <row r="25" spans="1:6" ht="3.95" customHeight="1" x14ac:dyDescent="0.2"/>
    <row r="26" spans="1:6" s="23" customFormat="1" ht="12.95" customHeight="1" x14ac:dyDescent="0.2">
      <c r="A26" s="22" t="s">
        <v>24</v>
      </c>
    </row>
    <row r="27" spans="1:6" ht="3.95" customHeight="1" x14ac:dyDescent="0.2"/>
    <row r="28" spans="1:6" ht="12.75" customHeight="1" x14ac:dyDescent="0.2">
      <c r="A28" s="24" t="s">
        <v>25</v>
      </c>
    </row>
    <row r="29" spans="1:6" ht="7.5" customHeight="1" x14ac:dyDescent="0.2"/>
    <row r="31" spans="1:6" ht="37.5" customHeight="1" x14ac:dyDescent="0.2"/>
  </sheetData>
  <sheetProtection selectLockedCells="1" selectUnlockedCells="1"/>
  <printOptions horizontalCentered="1"/>
  <pageMargins left="0.5" right="0.5" top="1" bottom="1" header="0.511811023622047" footer="0.25"/>
  <pageSetup paperSize="9" firstPageNumber="0" orientation="portrait" horizontalDpi="300" verticalDpi="300" r:id="rId1"/>
  <headerFooter alignWithMargins="0">
    <oddFooter>&amp;C&amp;"Arial Narrow,Regular"&amp;11 1-14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T1_7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dcterms:created xsi:type="dcterms:W3CDTF">2020-07-23T03:05:48Z</dcterms:created>
  <dcterms:modified xsi:type="dcterms:W3CDTF">2020-07-23T03:06:01Z</dcterms:modified>
</cp:coreProperties>
</file>