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\Desktop\SAD Files\04 AI\2023\AI Q1 2023 Files\To update\Files for Uploading\Excel\"/>
    </mc:Choice>
  </mc:AlternateContent>
  <xr:revisionPtr revIDLastSave="0" documentId="13_ncr:1_{DBB1C4B2-9E14-423F-9D8A-CC8678AAAC43}" xr6:coauthVersionLast="47" xr6:coauthVersionMax="47" xr10:uidLastSave="{00000000-0000-0000-0000-000000000000}"/>
  <bookViews>
    <workbookView xWindow="-120" yWindow="-120" windowWidth="29040" windowHeight="15840" xr2:uid="{8324F395-07E9-47D3-8769-D51E3A8C8F60}"/>
  </bookViews>
  <sheets>
    <sheet name="1.2" sheetId="1" r:id="rId1"/>
  </sheets>
  <definedNames>
    <definedName name="_xlnm.Print_Area" localSheetId="0">'1.2'!$A$1:$M$67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<sst xmlns="http://schemas.openxmlformats.org/spreadsheetml/2006/main" count="85" uniqueCount="28">
  <si>
    <t>TABLE 1. Total Approved Foreign Investments by Investment Promotion Agency at Current Prices:</t>
  </si>
  <si>
    <t>First Quarter 2007 to Fourth Quarter 2017</t>
  </si>
  <si>
    <t>(in million PhP)</t>
  </si>
  <si>
    <t>Year</t>
  </si>
  <si>
    <t>Quarter</t>
  </si>
  <si>
    <t>AFAB</t>
  </si>
  <si>
    <t>BOI</t>
  </si>
  <si>
    <t>BOI-BARMM</t>
  </si>
  <si>
    <t>CDC</t>
  </si>
  <si>
    <t>CEZA</t>
  </si>
  <si>
    <t>CIAC</t>
  </si>
  <si>
    <t>PEZA</t>
  </si>
  <si>
    <t>PPMC</t>
  </si>
  <si>
    <t>SBMA</t>
  </si>
  <si>
    <t>TIEZA</t>
  </si>
  <si>
    <t>Total</t>
  </si>
  <si>
    <t>BOI-ARMM</t>
  </si>
  <si>
    <t>Q1</t>
  </si>
  <si>
    <t>Q2</t>
  </si>
  <si>
    <t>Q3</t>
  </si>
  <si>
    <t>Q4</t>
  </si>
  <si>
    <t>Dash (-) is equivalent to zero</t>
  </si>
  <si>
    <r>
      <rPr>
        <b/>
        <i/>
        <sz val="9"/>
        <color theme="1"/>
        <rFont val="Arial"/>
        <family val="2"/>
      </rPr>
      <t>Note:</t>
    </r>
    <r>
      <rPr>
        <i/>
        <sz val="9"/>
        <color theme="1"/>
        <rFont val="Arial"/>
        <family val="2"/>
      </rPr>
      <t xml:space="preserve"> Data submissions from AFAB, BOI-BARMM and CEZA start from 2010, PPMC and TIEZA start from 2022, and CIAC start from 2023. Caution is advised in the analysis of the time series.</t>
    </r>
  </si>
  <si>
    <r>
      <rPr>
        <b/>
        <i/>
        <sz val="9"/>
        <rFont val="Arial"/>
        <family val="2"/>
      </rPr>
      <t>Sources:</t>
    </r>
    <r>
      <rPr>
        <i/>
        <sz val="9"/>
        <rFont val="Arial"/>
        <family val="2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</si>
  <si>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</si>
  <si>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Cagayan Economic Zone Authority (CEZA), Clark International Airport Corporation (CIAC), </t>
  </si>
  <si>
    <t xml:space="preserve">                    Philippine Economic Zone Authority (PEZA), Poro Point Management Corporation (PPMC), </t>
  </si>
  <si>
    <t xml:space="preserve">                   Subic Bay Metropolitan Authority (SBMA), and Tourism Infrastructure and Enterprise Zone Authority (TIEZA).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</si>
</sst>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</numFmts>
  <fonts count="12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6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5" fontId="3" fillId="2" borderId="0" xfId="0" applyNumberFormat="1" applyFont="1" applyFill="1" applyAlignment="1">
      <alignment vertical="center"/>
    </xf>
    <xf numFmtId="0" fontId="2" fillId="0" borderId="12" xfId="0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2" fillId="0" borderId="1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vertical="center"/>
    </xf>
    <xf numFmtId="166" fontId="2" fillId="2" borderId="0" xfId="0" applyNumberFormat="1" applyFont="1" applyFill="1" applyAlignment="1">
      <alignment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164" fontId="2" fillId="0" borderId="13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66" fontId="5" fillId="0" borderId="0" xfId="0" applyNumberFormat="1" applyFont="1" applyAlignment="1">
      <alignment horizontal="right" vertical="center"/>
    </xf>
    <xf numFmtId="16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49" fontId="9" fillId="0" borderId="0" xfId="1" quotePrefix="1" applyNumberFormat="1" applyFont="1" applyAlignment="1">
      <alignment horizontal="left" vertical="center"/>
    </xf>
    <xf numFmtId="0" fontId="4" fillId="3" borderId="0" xfId="2" applyFill="1" applyAlignment="1">
      <alignment vertical="center" wrapText="1"/>
    </xf>
    <xf numFmtId="0" fontId="11" fillId="0" borderId="0" xfId="0" applyFont="1" applyAlignment="1">
      <alignment vertical="center" wrapText="1"/>
    </xf>
    <xf numFmtId="166" fontId="5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6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11" xfId="0" applyFont="1" applyBorder="1"/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15" xfId="0" applyFont="1" applyBorder="1" applyAlignment="1">
      <alignment horizontal="center" vertical="center"/>
    </xf>
    <xf numFmtId="0" fontId="4" fillId="0" borderId="16" xfId="0" applyFont="1" applyBorder="1"/>
    <xf numFmtId="0" fontId="2" fillId="0" borderId="21" xfId="0" applyFont="1" applyBorder="1" applyAlignment="1">
      <alignment horizontal="center" vertical="center"/>
    </xf>
    <xf numFmtId="0" fontId="4" fillId="0" borderId="20" xfId="0" applyFont="1" applyBorder="1"/>
    <xf numFmtId="0" fontId="2" fillId="0" borderId="20" xfId="0" applyFont="1" applyBorder="1" applyAlignment="1">
      <alignment horizontal="center" vertical="center"/>
    </xf>
    <xf numFmtId="0" fontId="4" fillId="0" borderId="18" xfId="0" applyFont="1" applyBorder="1"/>
    <xf numFmtId="49" fontId="6" fillId="0" borderId="0" xfId="0" quotePrefix="1" applyNumberFormat="1" applyFont="1" applyAlignment="1">
      <alignment horizontal="left" vertical="center"/>
    </xf>
    <xf numFmtId="49" fontId="9" fillId="0" borderId="0" xfId="1" quotePrefix="1" applyNumberFormat="1" applyFont="1" applyAlignment="1">
      <alignment horizontal="left" vertical="center"/>
    </xf>
    <xf numFmtId="0" fontId="5" fillId="0" borderId="6" xfId="0" applyFont="1" applyBorder="1" applyAlignment="1">
      <alignment horizontal="center" vertical="center"/>
    </xf>
  </cellXfs>
  <cellStyles count="3">
    <cellStyle name="Normal" xfId="0" builtinId="0"/>
    <cellStyle name="Normal 12 2" xfId="2" xr:uid="{38E8817E-7D7D-4233-9B11-F6045BB63450}"/>
    <cellStyle name="Normal 2 2 10" xfId="1" xr:uid="{878A157D-3610-445B-B672-3835E1644C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AD3-4EFB-AFC4-4C0034A93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4FD-4543-BABB-FA5513D1E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BD2-425D-A270-421CF40EE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F2B-4BEA-B1E6-068014478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56C-43C9-AA38-C80952552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7EB-4B7F-AED1-69BCB4000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521-4379-B147-6E15DB952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B3F-4153-906C-D2FA17876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080-4C82-B1A3-8FC199EB8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C15-4FC5-B427-C46BA2DF8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97C-45E9-99D9-AF7EC0B91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A19-4809-AB9F-520632A09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798-4859-BA1A-5AFCEBA5C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9F1-4E7E-8E22-13422AA2E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F9B-4E29-90EC-5D4D78AE8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0E1-40AE-B870-C1B77F784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8B6-4827-A91C-3920185F0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49E-421B-9F4D-3F2DFE411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563-4667-A98B-8EDC0522C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6AD-460F-B88B-F6C9913E5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69C-4312-B8B0-BC29A1890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E62-4050-BAEF-6CE5F24C9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7F5-4977-8DDC-6BCAF6764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7E8-4DC1-83AA-A67D88E8E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BF6-4059-A736-E9B65CE49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F71-4EEB-9ACA-5D1E3FBA4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4E1-487B-8DA7-D9083469A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954-4D58-86C5-A2E9F2CC6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C70-49F5-8999-5D6D525DC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DC7-45F7-A540-F2E41D79A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D2E-42D2-91C0-B5852C188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217-473A-9F8F-ED69BC68F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016-4311-BA1C-55A625A4E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D08-49DE-9484-EBA90833A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C38-4093-9EAF-B84FD5B6D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8E4-465F-85F5-8C6F3C41A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BF3-40CC-A47D-94321B82C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440-47AD-8D00-C659D642B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763-493F-BB03-3E560618A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3F1-479E-BD05-7CFE893DB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A5C-4FAD-8CAE-32011F92A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932-4D3C-AABB-CE92AA5EE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E2A-49E6-BC6D-2C3BF8D26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135-4EC9-B4F0-73C9FE983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4AD-49B7-8BEB-85CF896B9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EFB-4A4D-AD4F-71755C72E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96D-42A5-95CD-4390C0368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17F-40D4-BDF3-2B9CD203B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F16-49E8-B207-4253AC538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61F-4D04-8D11-66E8F44C0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D12-4D4B-9E2B-8F43FEF60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687-4D4F-A047-2E1CB830A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A4D-42C1-9A8A-FE3250D1F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871-49A8-8974-EA0687AD9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E65-4BD0-9550-CB31BBAA0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D61-4092-8130-C60C43E7A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795-43FD-B523-349E1773A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3FB-41A6-B7CC-54BFE2F59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7AA-4D63-B015-2197B1362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235-43DC-B890-5E62393E4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64</xdr:row>
      <xdr:rowOff>0</xdr:rowOff>
    </xdr:from>
    <xdr:to>
      <xdr:col>10</xdr:col>
      <xdr:colOff>0</xdr:colOff>
      <xdr:row>64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737226-BCC4-4030-BE1E-07D853649A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10</xdr:col>
      <xdr:colOff>0</xdr:colOff>
      <xdr:row>64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554FC905-2A18-44F0-A571-A4125B5EFA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10</xdr:col>
      <xdr:colOff>0</xdr:colOff>
      <xdr:row>64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3C23EA49-BA29-41A2-867A-978E3E8136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10</xdr:col>
      <xdr:colOff>0</xdr:colOff>
      <xdr:row>64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8656C119-A887-49FB-ABED-D28BED15E4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9</xdr:col>
      <xdr:colOff>0</xdr:colOff>
      <xdr:row>64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4DB201FA-5D19-4BE8-B1F7-521FE586BD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9</xdr:col>
      <xdr:colOff>0</xdr:colOff>
      <xdr:row>64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EB43922-0635-4603-A8F0-9A76D7AF21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9</xdr:col>
      <xdr:colOff>0</xdr:colOff>
      <xdr:row>64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85850F31-D6BD-4407-A5E7-F295F23BBC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9</xdr:col>
      <xdr:colOff>0</xdr:colOff>
      <xdr:row>64</xdr:row>
      <xdr:rowOff>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98E05D79-FA47-49A3-A5AD-84FBDE6C98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9</xdr:col>
      <xdr:colOff>0</xdr:colOff>
      <xdr:row>64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8C0D426-1EBE-4AF9-9F97-8953A9043A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9</xdr:col>
      <xdr:colOff>0</xdr:colOff>
      <xdr:row>64</xdr:row>
      <xdr:rowOff>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F0BFBD7C-EAE7-4885-AA1F-B2CD29D75E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9</xdr:col>
      <xdr:colOff>0</xdr:colOff>
      <xdr:row>64</xdr:row>
      <xdr:rowOff>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D80B238F-3968-45A8-87A9-63E8FA95CB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9</xdr:col>
      <xdr:colOff>0</xdr:colOff>
      <xdr:row>64</xdr:row>
      <xdr:rowOff>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E4901759-75DC-45C9-BFC0-34F9283FAB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10</xdr:col>
      <xdr:colOff>0</xdr:colOff>
      <xdr:row>64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B341B1DF-53CA-4BF8-BD44-1C1961655E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10</xdr:col>
      <xdr:colOff>0</xdr:colOff>
      <xdr:row>64</xdr:row>
      <xdr:rowOff>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2B4E89C1-9E11-447C-8FE0-4F42C05BE6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10</xdr:col>
      <xdr:colOff>0</xdr:colOff>
      <xdr:row>64</xdr:row>
      <xdr:rowOff>0</xdr:rowOff>
    </xdr:to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BCECB21C-57C7-4AF5-92C5-203ABFC9D2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10</xdr:col>
      <xdr:colOff>0</xdr:colOff>
      <xdr:row>64</xdr:row>
      <xdr:rowOff>0</xdr:rowOff>
    </xdr:to>
    <xdr:graphicFrame macro="">
      <xdr:nvGraphicFramePr>
        <xdr:cNvPr id="17" name="Chart 1">
          <a:extLst>
            <a:ext uri="{FF2B5EF4-FFF2-40B4-BE49-F238E27FC236}">
              <a16:creationId xmlns:a16="http://schemas.microsoft.com/office/drawing/2014/main" id="{1F0EFB79-5728-4220-BA14-6E135CE751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9</xdr:col>
      <xdr:colOff>0</xdr:colOff>
      <xdr:row>64</xdr:row>
      <xdr:rowOff>0</xdr:rowOff>
    </xdr:to>
    <xdr:graphicFrame macro="">
      <xdr:nvGraphicFramePr>
        <xdr:cNvPr id="18" name="Chart 1">
          <a:extLst>
            <a:ext uri="{FF2B5EF4-FFF2-40B4-BE49-F238E27FC236}">
              <a16:creationId xmlns:a16="http://schemas.microsoft.com/office/drawing/2014/main" id="{21FF444E-095B-4C67-A8C9-C841435E42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9</xdr:col>
      <xdr:colOff>0</xdr:colOff>
      <xdr:row>64</xdr:row>
      <xdr:rowOff>0</xdr:rowOff>
    </xdr:to>
    <xdr:graphicFrame macro="">
      <xdr:nvGraphicFramePr>
        <xdr:cNvPr id="19" name="Chart 1">
          <a:extLst>
            <a:ext uri="{FF2B5EF4-FFF2-40B4-BE49-F238E27FC236}">
              <a16:creationId xmlns:a16="http://schemas.microsoft.com/office/drawing/2014/main" id="{27B330D5-F96C-4458-82B8-DCB9082DFB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9</xdr:col>
      <xdr:colOff>0</xdr:colOff>
      <xdr:row>64</xdr:row>
      <xdr:rowOff>0</xdr:rowOff>
    </xdr:to>
    <xdr:graphicFrame macro="">
      <xdr:nvGraphicFramePr>
        <xdr:cNvPr id="20" name="Chart 1">
          <a:extLst>
            <a:ext uri="{FF2B5EF4-FFF2-40B4-BE49-F238E27FC236}">
              <a16:creationId xmlns:a16="http://schemas.microsoft.com/office/drawing/2014/main" id="{4E4F49A8-1325-4115-975E-E6A751D909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9</xdr:col>
      <xdr:colOff>0</xdr:colOff>
      <xdr:row>64</xdr:row>
      <xdr:rowOff>0</xdr:rowOff>
    </xdr:to>
    <xdr:graphicFrame macro="">
      <xdr:nvGraphicFramePr>
        <xdr:cNvPr id="21" name="Chart 1">
          <a:extLst>
            <a:ext uri="{FF2B5EF4-FFF2-40B4-BE49-F238E27FC236}">
              <a16:creationId xmlns:a16="http://schemas.microsoft.com/office/drawing/2014/main" id="{AF59EB5C-717B-44DE-BCE4-F5A26C3AA3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9</xdr:col>
      <xdr:colOff>0</xdr:colOff>
      <xdr:row>64</xdr:row>
      <xdr:rowOff>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80B055CA-7A2A-4C3E-A890-D82EE95CB9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9</xdr:col>
      <xdr:colOff>0</xdr:colOff>
      <xdr:row>64</xdr:row>
      <xdr:rowOff>0</xdr:rowOff>
    </xdr:to>
    <xdr:graphicFrame macro="">
      <xdr:nvGraphicFramePr>
        <xdr:cNvPr id="23" name="Chart 1">
          <a:extLst>
            <a:ext uri="{FF2B5EF4-FFF2-40B4-BE49-F238E27FC236}">
              <a16:creationId xmlns:a16="http://schemas.microsoft.com/office/drawing/2014/main" id="{30423C50-5B37-46BA-91F1-A766263C41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9</xdr:col>
      <xdr:colOff>0</xdr:colOff>
      <xdr:row>64</xdr:row>
      <xdr:rowOff>0</xdr:rowOff>
    </xdr:to>
    <xdr:graphicFrame macro="">
      <xdr:nvGraphicFramePr>
        <xdr:cNvPr id="24" name="Chart 1">
          <a:extLst>
            <a:ext uri="{FF2B5EF4-FFF2-40B4-BE49-F238E27FC236}">
              <a16:creationId xmlns:a16="http://schemas.microsoft.com/office/drawing/2014/main" id="{48D4382B-AABB-4E66-B738-31FFE716F9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9</xdr:col>
      <xdr:colOff>0</xdr:colOff>
      <xdr:row>64</xdr:row>
      <xdr:rowOff>0</xdr:rowOff>
    </xdr:to>
    <xdr:graphicFrame macro="">
      <xdr:nvGraphicFramePr>
        <xdr:cNvPr id="25" name="Chart 1">
          <a:extLst>
            <a:ext uri="{FF2B5EF4-FFF2-40B4-BE49-F238E27FC236}">
              <a16:creationId xmlns:a16="http://schemas.microsoft.com/office/drawing/2014/main" id="{DCBB3947-1B41-4C00-BD47-78C5B4E44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65</xdr:row>
      <xdr:rowOff>0</xdr:rowOff>
    </xdr:from>
    <xdr:to>
      <xdr:col>9</xdr:col>
      <xdr:colOff>0</xdr:colOff>
      <xdr:row>65</xdr:row>
      <xdr:rowOff>0</xdr:rowOff>
    </xdr:to>
    <xdr:graphicFrame macro="">
      <xdr:nvGraphicFramePr>
        <xdr:cNvPr id="26" name="Chart 1">
          <a:extLst>
            <a:ext uri="{FF2B5EF4-FFF2-40B4-BE49-F238E27FC236}">
              <a16:creationId xmlns:a16="http://schemas.microsoft.com/office/drawing/2014/main" id="{D39B1D6E-006E-477E-A1EE-54371E481D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65</xdr:row>
      <xdr:rowOff>0</xdr:rowOff>
    </xdr:from>
    <xdr:to>
      <xdr:col>9</xdr:col>
      <xdr:colOff>0</xdr:colOff>
      <xdr:row>65</xdr:row>
      <xdr:rowOff>0</xdr:rowOff>
    </xdr:to>
    <xdr:graphicFrame macro="">
      <xdr:nvGraphicFramePr>
        <xdr:cNvPr id="27" name="Chart 1">
          <a:extLst>
            <a:ext uri="{FF2B5EF4-FFF2-40B4-BE49-F238E27FC236}">
              <a16:creationId xmlns:a16="http://schemas.microsoft.com/office/drawing/2014/main" id="{37D4A04E-09F1-49CD-85D9-5C03402259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65</xdr:row>
      <xdr:rowOff>0</xdr:rowOff>
    </xdr:from>
    <xdr:to>
      <xdr:col>9</xdr:col>
      <xdr:colOff>0</xdr:colOff>
      <xdr:row>65</xdr:row>
      <xdr:rowOff>0</xdr:rowOff>
    </xdr:to>
    <xdr:graphicFrame macro="">
      <xdr:nvGraphicFramePr>
        <xdr:cNvPr id="28" name="Chart 1">
          <a:extLst>
            <a:ext uri="{FF2B5EF4-FFF2-40B4-BE49-F238E27FC236}">
              <a16:creationId xmlns:a16="http://schemas.microsoft.com/office/drawing/2014/main" id="{3245C208-CAE8-4B76-BD1D-B38A269514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65</xdr:row>
      <xdr:rowOff>0</xdr:rowOff>
    </xdr:from>
    <xdr:to>
      <xdr:col>9</xdr:col>
      <xdr:colOff>0</xdr:colOff>
      <xdr:row>65</xdr:row>
      <xdr:rowOff>0</xdr:rowOff>
    </xdr:to>
    <xdr:graphicFrame macro="">
      <xdr:nvGraphicFramePr>
        <xdr:cNvPr id="29" name="Chart 1">
          <a:extLst>
            <a:ext uri="{FF2B5EF4-FFF2-40B4-BE49-F238E27FC236}">
              <a16:creationId xmlns:a16="http://schemas.microsoft.com/office/drawing/2014/main" id="{2AF9CCDF-9209-4243-9C92-7D548E4617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65</xdr:row>
      <xdr:rowOff>0</xdr:rowOff>
    </xdr:from>
    <xdr:to>
      <xdr:col>9</xdr:col>
      <xdr:colOff>0</xdr:colOff>
      <xdr:row>65</xdr:row>
      <xdr:rowOff>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7316E90F-D172-4D2E-B8F0-4F7B10F3F6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0</xdr:colOff>
      <xdr:row>65</xdr:row>
      <xdr:rowOff>0</xdr:rowOff>
    </xdr:from>
    <xdr:to>
      <xdr:col>9</xdr:col>
      <xdr:colOff>0</xdr:colOff>
      <xdr:row>65</xdr:row>
      <xdr:rowOff>0</xdr:rowOff>
    </xdr:to>
    <xdr:graphicFrame macro="">
      <xdr:nvGraphicFramePr>
        <xdr:cNvPr id="31" name="Chart 1">
          <a:extLst>
            <a:ext uri="{FF2B5EF4-FFF2-40B4-BE49-F238E27FC236}">
              <a16:creationId xmlns:a16="http://schemas.microsoft.com/office/drawing/2014/main" id="{E9AD4CC8-A05D-43C6-A184-391F83AF61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65</xdr:row>
      <xdr:rowOff>0</xdr:rowOff>
    </xdr:from>
    <xdr:to>
      <xdr:col>9</xdr:col>
      <xdr:colOff>0</xdr:colOff>
      <xdr:row>65</xdr:row>
      <xdr:rowOff>0</xdr:rowOff>
    </xdr:to>
    <xdr:graphicFrame macro="">
      <xdr:nvGraphicFramePr>
        <xdr:cNvPr id="32" name="Chart 1">
          <a:extLst>
            <a:ext uri="{FF2B5EF4-FFF2-40B4-BE49-F238E27FC236}">
              <a16:creationId xmlns:a16="http://schemas.microsoft.com/office/drawing/2014/main" id="{5E25943E-E2CD-412C-B106-79AEFFB247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0</xdr:colOff>
      <xdr:row>65</xdr:row>
      <xdr:rowOff>0</xdr:rowOff>
    </xdr:from>
    <xdr:to>
      <xdr:col>9</xdr:col>
      <xdr:colOff>0</xdr:colOff>
      <xdr:row>65</xdr:row>
      <xdr:rowOff>0</xdr:rowOff>
    </xdr:to>
    <xdr:graphicFrame macro="">
      <xdr:nvGraphicFramePr>
        <xdr:cNvPr id="33" name="Chart 1">
          <a:extLst>
            <a:ext uri="{FF2B5EF4-FFF2-40B4-BE49-F238E27FC236}">
              <a16:creationId xmlns:a16="http://schemas.microsoft.com/office/drawing/2014/main" id="{97576456-6D4F-418A-BFB5-2FA9682A08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65</xdr:row>
      <xdr:rowOff>0</xdr:rowOff>
    </xdr:from>
    <xdr:to>
      <xdr:col>9</xdr:col>
      <xdr:colOff>0</xdr:colOff>
      <xdr:row>65</xdr:row>
      <xdr:rowOff>0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CAB01E51-1AAD-4EA9-BB63-28B64793C6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0</xdr:colOff>
      <xdr:row>65</xdr:row>
      <xdr:rowOff>0</xdr:rowOff>
    </xdr:from>
    <xdr:to>
      <xdr:col>9</xdr:col>
      <xdr:colOff>0</xdr:colOff>
      <xdr:row>65</xdr:row>
      <xdr:rowOff>0</xdr:rowOff>
    </xdr:to>
    <xdr:graphicFrame macro="">
      <xdr:nvGraphicFramePr>
        <xdr:cNvPr id="35" name="Chart 1">
          <a:extLst>
            <a:ext uri="{FF2B5EF4-FFF2-40B4-BE49-F238E27FC236}">
              <a16:creationId xmlns:a16="http://schemas.microsoft.com/office/drawing/2014/main" id="{77D18B58-5F89-4D42-849B-910796A9BB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65</xdr:row>
      <xdr:rowOff>0</xdr:rowOff>
    </xdr:from>
    <xdr:to>
      <xdr:col>9</xdr:col>
      <xdr:colOff>0</xdr:colOff>
      <xdr:row>65</xdr:row>
      <xdr:rowOff>0</xdr:rowOff>
    </xdr:to>
    <xdr:graphicFrame macro="">
      <xdr:nvGraphicFramePr>
        <xdr:cNvPr id="36" name="Chart 1">
          <a:extLst>
            <a:ext uri="{FF2B5EF4-FFF2-40B4-BE49-F238E27FC236}">
              <a16:creationId xmlns:a16="http://schemas.microsoft.com/office/drawing/2014/main" id="{5B55331B-68BD-4413-A74D-0A6D3BED48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65</xdr:row>
      <xdr:rowOff>0</xdr:rowOff>
    </xdr:from>
    <xdr:to>
      <xdr:col>9</xdr:col>
      <xdr:colOff>0</xdr:colOff>
      <xdr:row>65</xdr:row>
      <xdr:rowOff>0</xdr:rowOff>
    </xdr:to>
    <xdr:graphicFrame macro="">
      <xdr:nvGraphicFramePr>
        <xdr:cNvPr id="37" name="Chart 1">
          <a:extLst>
            <a:ext uri="{FF2B5EF4-FFF2-40B4-BE49-F238E27FC236}">
              <a16:creationId xmlns:a16="http://schemas.microsoft.com/office/drawing/2014/main" id="{AAEA8389-0A77-483B-9899-0004BCD555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10</xdr:col>
      <xdr:colOff>0</xdr:colOff>
      <xdr:row>64</xdr:row>
      <xdr:rowOff>0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B67B4AF0-F425-4677-9588-6FDEC260CC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10</xdr:col>
      <xdr:colOff>0</xdr:colOff>
      <xdr:row>64</xdr:row>
      <xdr:rowOff>0</xdr:rowOff>
    </xdr:to>
    <xdr:graphicFrame macro="">
      <xdr:nvGraphicFramePr>
        <xdr:cNvPr id="39" name="Chart 1">
          <a:extLst>
            <a:ext uri="{FF2B5EF4-FFF2-40B4-BE49-F238E27FC236}">
              <a16:creationId xmlns:a16="http://schemas.microsoft.com/office/drawing/2014/main" id="{55F192D3-2C97-42C6-8313-F6AF5DF532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10</xdr:col>
      <xdr:colOff>0</xdr:colOff>
      <xdr:row>64</xdr:row>
      <xdr:rowOff>0</xdr:rowOff>
    </xdr:to>
    <xdr:graphicFrame macro="">
      <xdr:nvGraphicFramePr>
        <xdr:cNvPr id="40" name="Chart 1">
          <a:extLst>
            <a:ext uri="{FF2B5EF4-FFF2-40B4-BE49-F238E27FC236}">
              <a16:creationId xmlns:a16="http://schemas.microsoft.com/office/drawing/2014/main" id="{7C37428B-ED4C-45E7-BDC0-556A5C12F3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10</xdr:col>
      <xdr:colOff>0</xdr:colOff>
      <xdr:row>64</xdr:row>
      <xdr:rowOff>0</xdr:rowOff>
    </xdr:to>
    <xdr:graphicFrame macro="">
      <xdr:nvGraphicFramePr>
        <xdr:cNvPr id="41" name="Chart 1">
          <a:extLst>
            <a:ext uri="{FF2B5EF4-FFF2-40B4-BE49-F238E27FC236}">
              <a16:creationId xmlns:a16="http://schemas.microsoft.com/office/drawing/2014/main" id="{2696255A-F80D-4D92-B1FD-3290719695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9</xdr:col>
      <xdr:colOff>0</xdr:colOff>
      <xdr:row>64</xdr:row>
      <xdr:rowOff>0</xdr:rowOff>
    </xdr:to>
    <xdr:graphicFrame macro="">
      <xdr:nvGraphicFramePr>
        <xdr:cNvPr id="42" name="Chart 1">
          <a:extLst>
            <a:ext uri="{FF2B5EF4-FFF2-40B4-BE49-F238E27FC236}">
              <a16:creationId xmlns:a16="http://schemas.microsoft.com/office/drawing/2014/main" id="{124B1D75-75E0-4241-8316-3FEBEAB93D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9</xdr:col>
      <xdr:colOff>0</xdr:colOff>
      <xdr:row>64</xdr:row>
      <xdr:rowOff>0</xdr:rowOff>
    </xdr:to>
    <xdr:graphicFrame macro="">
      <xdr:nvGraphicFramePr>
        <xdr:cNvPr id="43" name="Chart 1">
          <a:extLst>
            <a:ext uri="{FF2B5EF4-FFF2-40B4-BE49-F238E27FC236}">
              <a16:creationId xmlns:a16="http://schemas.microsoft.com/office/drawing/2014/main" id="{BD0CA083-C4AF-4057-8754-C113D8DD3C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9</xdr:col>
      <xdr:colOff>0</xdr:colOff>
      <xdr:row>64</xdr:row>
      <xdr:rowOff>0</xdr:rowOff>
    </xdr:to>
    <xdr:graphicFrame macro="">
      <xdr:nvGraphicFramePr>
        <xdr:cNvPr id="44" name="Chart 1">
          <a:extLst>
            <a:ext uri="{FF2B5EF4-FFF2-40B4-BE49-F238E27FC236}">
              <a16:creationId xmlns:a16="http://schemas.microsoft.com/office/drawing/2014/main" id="{C781BA27-C103-4F7C-B770-7BF2F5F166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9</xdr:col>
      <xdr:colOff>0</xdr:colOff>
      <xdr:row>64</xdr:row>
      <xdr:rowOff>0</xdr:rowOff>
    </xdr:to>
    <xdr:graphicFrame macro="">
      <xdr:nvGraphicFramePr>
        <xdr:cNvPr id="45" name="Chart 1">
          <a:extLst>
            <a:ext uri="{FF2B5EF4-FFF2-40B4-BE49-F238E27FC236}">
              <a16:creationId xmlns:a16="http://schemas.microsoft.com/office/drawing/2014/main" id="{7EC7196D-D306-4CF0-AE49-6CB15BA33F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9</xdr:col>
      <xdr:colOff>0</xdr:colOff>
      <xdr:row>64</xdr:row>
      <xdr:rowOff>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B72191D3-529A-4BB9-B5EB-6C950EB1F4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9</xdr:col>
      <xdr:colOff>0</xdr:colOff>
      <xdr:row>64</xdr:row>
      <xdr:rowOff>0</xdr:rowOff>
    </xdr:to>
    <xdr:graphicFrame macro="">
      <xdr:nvGraphicFramePr>
        <xdr:cNvPr id="47" name="Chart 1">
          <a:extLst>
            <a:ext uri="{FF2B5EF4-FFF2-40B4-BE49-F238E27FC236}">
              <a16:creationId xmlns:a16="http://schemas.microsoft.com/office/drawing/2014/main" id="{6FA3DC87-BF5C-4306-8A00-7267827823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9</xdr:col>
      <xdr:colOff>0</xdr:colOff>
      <xdr:row>64</xdr:row>
      <xdr:rowOff>0</xdr:rowOff>
    </xdr:to>
    <xdr:graphicFrame macro="">
      <xdr:nvGraphicFramePr>
        <xdr:cNvPr id="48" name="Chart 1">
          <a:extLst>
            <a:ext uri="{FF2B5EF4-FFF2-40B4-BE49-F238E27FC236}">
              <a16:creationId xmlns:a16="http://schemas.microsoft.com/office/drawing/2014/main" id="{6C90B556-E6BD-4548-BDAB-02B84F5223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9</xdr:col>
      <xdr:colOff>0</xdr:colOff>
      <xdr:row>64</xdr:row>
      <xdr:rowOff>0</xdr:rowOff>
    </xdr:to>
    <xdr:graphicFrame macro="">
      <xdr:nvGraphicFramePr>
        <xdr:cNvPr id="49" name="Chart 1">
          <a:extLst>
            <a:ext uri="{FF2B5EF4-FFF2-40B4-BE49-F238E27FC236}">
              <a16:creationId xmlns:a16="http://schemas.microsoft.com/office/drawing/2014/main" id="{02456119-BE43-4791-A910-08B690B867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0</xdr:colOff>
      <xdr:row>65</xdr:row>
      <xdr:rowOff>0</xdr:rowOff>
    </xdr:from>
    <xdr:to>
      <xdr:col>9</xdr:col>
      <xdr:colOff>0</xdr:colOff>
      <xdr:row>65</xdr:row>
      <xdr:rowOff>0</xdr:rowOff>
    </xdr:to>
    <xdr:graphicFrame macro="">
      <xdr:nvGraphicFramePr>
        <xdr:cNvPr id="50" name="Chart 1">
          <a:extLst>
            <a:ext uri="{FF2B5EF4-FFF2-40B4-BE49-F238E27FC236}">
              <a16:creationId xmlns:a16="http://schemas.microsoft.com/office/drawing/2014/main" id="{0CA45729-E84B-4596-9ED7-7F7C65C716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0</xdr:colOff>
      <xdr:row>65</xdr:row>
      <xdr:rowOff>0</xdr:rowOff>
    </xdr:from>
    <xdr:to>
      <xdr:col>9</xdr:col>
      <xdr:colOff>0</xdr:colOff>
      <xdr:row>65</xdr:row>
      <xdr:rowOff>0</xdr:rowOff>
    </xdr:to>
    <xdr:graphicFrame macro="">
      <xdr:nvGraphicFramePr>
        <xdr:cNvPr id="51" name="Chart 1">
          <a:extLst>
            <a:ext uri="{FF2B5EF4-FFF2-40B4-BE49-F238E27FC236}">
              <a16:creationId xmlns:a16="http://schemas.microsoft.com/office/drawing/2014/main" id="{2A7968E6-CF63-4486-B9B9-879700C946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0</xdr:colOff>
      <xdr:row>65</xdr:row>
      <xdr:rowOff>0</xdr:rowOff>
    </xdr:from>
    <xdr:to>
      <xdr:col>9</xdr:col>
      <xdr:colOff>0</xdr:colOff>
      <xdr:row>65</xdr:row>
      <xdr:rowOff>0</xdr:rowOff>
    </xdr:to>
    <xdr:graphicFrame macro="">
      <xdr:nvGraphicFramePr>
        <xdr:cNvPr id="52" name="Chart 1">
          <a:extLst>
            <a:ext uri="{FF2B5EF4-FFF2-40B4-BE49-F238E27FC236}">
              <a16:creationId xmlns:a16="http://schemas.microsoft.com/office/drawing/2014/main" id="{AEE8362D-3773-401D-89F3-27D7CFE9DE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0</xdr:colOff>
      <xdr:row>65</xdr:row>
      <xdr:rowOff>0</xdr:rowOff>
    </xdr:from>
    <xdr:to>
      <xdr:col>9</xdr:col>
      <xdr:colOff>0</xdr:colOff>
      <xdr:row>65</xdr:row>
      <xdr:rowOff>0</xdr:rowOff>
    </xdr:to>
    <xdr:graphicFrame macro="">
      <xdr:nvGraphicFramePr>
        <xdr:cNvPr id="53" name="Chart 1">
          <a:extLst>
            <a:ext uri="{FF2B5EF4-FFF2-40B4-BE49-F238E27FC236}">
              <a16:creationId xmlns:a16="http://schemas.microsoft.com/office/drawing/2014/main" id="{CA5DC6D9-5ABF-422B-AC7B-2042812370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0</xdr:colOff>
      <xdr:row>65</xdr:row>
      <xdr:rowOff>0</xdr:rowOff>
    </xdr:from>
    <xdr:to>
      <xdr:col>9</xdr:col>
      <xdr:colOff>0</xdr:colOff>
      <xdr:row>65</xdr:row>
      <xdr:rowOff>0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425DB7E5-E1F8-4B64-BFEB-C5AA55F5F6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0</xdr:colOff>
      <xdr:row>65</xdr:row>
      <xdr:rowOff>0</xdr:rowOff>
    </xdr:from>
    <xdr:to>
      <xdr:col>9</xdr:col>
      <xdr:colOff>0</xdr:colOff>
      <xdr:row>65</xdr:row>
      <xdr:rowOff>0</xdr:rowOff>
    </xdr:to>
    <xdr:graphicFrame macro="">
      <xdr:nvGraphicFramePr>
        <xdr:cNvPr id="55" name="Chart 1">
          <a:extLst>
            <a:ext uri="{FF2B5EF4-FFF2-40B4-BE49-F238E27FC236}">
              <a16:creationId xmlns:a16="http://schemas.microsoft.com/office/drawing/2014/main" id="{D6D57621-D5EA-4920-A1D4-23FA3B94F1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0</xdr:colOff>
      <xdr:row>65</xdr:row>
      <xdr:rowOff>0</xdr:rowOff>
    </xdr:from>
    <xdr:to>
      <xdr:col>9</xdr:col>
      <xdr:colOff>0</xdr:colOff>
      <xdr:row>65</xdr:row>
      <xdr:rowOff>0</xdr:rowOff>
    </xdr:to>
    <xdr:graphicFrame macro="">
      <xdr:nvGraphicFramePr>
        <xdr:cNvPr id="56" name="Chart 1">
          <a:extLst>
            <a:ext uri="{FF2B5EF4-FFF2-40B4-BE49-F238E27FC236}">
              <a16:creationId xmlns:a16="http://schemas.microsoft.com/office/drawing/2014/main" id="{893029FC-BDC5-455B-9031-4EA8CEFB0B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0</xdr:colOff>
      <xdr:row>65</xdr:row>
      <xdr:rowOff>0</xdr:rowOff>
    </xdr:from>
    <xdr:to>
      <xdr:col>9</xdr:col>
      <xdr:colOff>0</xdr:colOff>
      <xdr:row>65</xdr:row>
      <xdr:rowOff>0</xdr:rowOff>
    </xdr:to>
    <xdr:graphicFrame macro="">
      <xdr:nvGraphicFramePr>
        <xdr:cNvPr id="57" name="Chart 1">
          <a:extLst>
            <a:ext uri="{FF2B5EF4-FFF2-40B4-BE49-F238E27FC236}">
              <a16:creationId xmlns:a16="http://schemas.microsoft.com/office/drawing/2014/main" id="{CA4256EF-2118-4F93-ACA6-9CCA436F5F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0</xdr:colOff>
      <xdr:row>65</xdr:row>
      <xdr:rowOff>0</xdr:rowOff>
    </xdr:from>
    <xdr:to>
      <xdr:col>9</xdr:col>
      <xdr:colOff>0</xdr:colOff>
      <xdr:row>65</xdr:row>
      <xdr:rowOff>0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8AE0C4B1-314E-406D-AF75-137C24A8C0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0</xdr:colOff>
      <xdr:row>65</xdr:row>
      <xdr:rowOff>0</xdr:rowOff>
    </xdr:from>
    <xdr:to>
      <xdr:col>9</xdr:col>
      <xdr:colOff>0</xdr:colOff>
      <xdr:row>65</xdr:row>
      <xdr:rowOff>0</xdr:rowOff>
    </xdr:to>
    <xdr:graphicFrame macro="">
      <xdr:nvGraphicFramePr>
        <xdr:cNvPr id="59" name="Chart 1">
          <a:extLst>
            <a:ext uri="{FF2B5EF4-FFF2-40B4-BE49-F238E27FC236}">
              <a16:creationId xmlns:a16="http://schemas.microsoft.com/office/drawing/2014/main" id="{3D318ADC-EEB1-4BE5-B126-7D9C2ACD9D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0</xdr:colOff>
      <xdr:row>65</xdr:row>
      <xdr:rowOff>0</xdr:rowOff>
    </xdr:from>
    <xdr:to>
      <xdr:col>9</xdr:col>
      <xdr:colOff>0</xdr:colOff>
      <xdr:row>65</xdr:row>
      <xdr:rowOff>0</xdr:rowOff>
    </xdr:to>
    <xdr:graphicFrame macro="">
      <xdr:nvGraphicFramePr>
        <xdr:cNvPr id="60" name="Chart 1">
          <a:extLst>
            <a:ext uri="{FF2B5EF4-FFF2-40B4-BE49-F238E27FC236}">
              <a16:creationId xmlns:a16="http://schemas.microsoft.com/office/drawing/2014/main" id="{C4630528-EE2E-46B4-B454-1EA30F48C6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0</xdr:colOff>
      <xdr:row>65</xdr:row>
      <xdr:rowOff>0</xdr:rowOff>
    </xdr:from>
    <xdr:to>
      <xdr:col>9</xdr:col>
      <xdr:colOff>0</xdr:colOff>
      <xdr:row>65</xdr:row>
      <xdr:rowOff>0</xdr:rowOff>
    </xdr:to>
    <xdr:graphicFrame macro="">
      <xdr:nvGraphicFramePr>
        <xdr:cNvPr id="61" name="Chart 1">
          <a:extLst>
            <a:ext uri="{FF2B5EF4-FFF2-40B4-BE49-F238E27FC236}">
              <a16:creationId xmlns:a16="http://schemas.microsoft.com/office/drawing/2014/main" id="{EA494B24-6E4D-4D68-922C-2C94F492B9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90BFA-C0E1-4187-BCD1-6EC7DBD48895}">
  <sheetPr>
    <pageSetUpPr fitToPage="1"/>
  </sheetPr>
  <dimension ref="A1:AA1000"/>
  <sheetViews>
    <sheetView showGridLines="0" tabSelected="1" topLeftCell="A32" zoomScaleNormal="100" zoomScaleSheetLayoutView="70" workbookViewId="0">
      <selection activeCell="M60" sqref="M60"/>
    </sheetView>
  </sheetViews>
  <sheetFormatPr defaultColWidth="12.5703125" defaultRowHeight="15" customHeight="1" x14ac:dyDescent="0.2"/>
  <cols>
    <col min="1" max="2" width="11.7109375" customWidth="1"/>
    <col min="3" max="8" width="13.42578125" customWidth="1"/>
    <col min="9" max="9" width="14.5703125" bestFit="1" customWidth="1"/>
    <col min="10" max="12" width="13.42578125" customWidth="1"/>
    <col min="13" max="13" width="14.5703125" bestFit="1" customWidth="1"/>
    <col min="14" max="14" width="9.140625" customWidth="1"/>
    <col min="15" max="21" width="0.140625" hidden="1" customWidth="1"/>
    <col min="22" max="27" width="9.140625" customWidth="1"/>
  </cols>
  <sheetData>
    <row r="1" spans="1:27" ht="15.75" customHeight="1" x14ac:dyDescent="0.2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5.75" customHeight="1" x14ac:dyDescent="0.2">
      <c r="A2" s="54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5.75" customHeight="1" x14ac:dyDescent="0.2">
      <c r="A3" s="54" t="s">
        <v>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2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5.75" customHeight="1" thickBot="1" x14ac:dyDescent="0.25">
      <c r="A4" s="4"/>
      <c r="B4" s="1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5.75" customHeight="1" x14ac:dyDescent="0.2">
      <c r="A5" s="6" t="s">
        <v>3</v>
      </c>
      <c r="B5" s="7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9" t="s">
        <v>13</v>
      </c>
      <c r="L5" s="10" t="s">
        <v>14</v>
      </c>
      <c r="M5" s="11" t="s">
        <v>15</v>
      </c>
      <c r="N5" s="2"/>
      <c r="O5" s="12" t="s">
        <v>5</v>
      </c>
      <c r="P5" s="12" t="s">
        <v>6</v>
      </c>
      <c r="Q5" s="12" t="s">
        <v>16</v>
      </c>
      <c r="R5" s="12" t="s">
        <v>8</v>
      </c>
      <c r="S5" s="12" t="s">
        <v>11</v>
      </c>
      <c r="T5" s="12" t="s">
        <v>13</v>
      </c>
      <c r="U5" s="13" t="s">
        <v>15</v>
      </c>
      <c r="V5" s="3"/>
      <c r="W5" s="3"/>
      <c r="X5" s="3"/>
      <c r="Y5" s="3"/>
      <c r="Z5" s="3"/>
      <c r="AA5" s="3"/>
    </row>
    <row r="6" spans="1:27" ht="15.75" customHeight="1" x14ac:dyDescent="0.2">
      <c r="A6" s="52">
        <v>2007</v>
      </c>
      <c r="B6" s="14" t="s">
        <v>17</v>
      </c>
      <c r="C6" s="15"/>
      <c r="D6" s="16">
        <v>1081.7</v>
      </c>
      <c r="E6" s="16"/>
      <c r="F6" s="16">
        <v>22.230919999999998</v>
      </c>
      <c r="G6" s="16"/>
      <c r="H6" s="16"/>
      <c r="I6" s="16">
        <v>16458.768797046469</v>
      </c>
      <c r="J6" s="16"/>
      <c r="K6" s="16">
        <v>278.23969837486629</v>
      </c>
      <c r="L6" s="16"/>
      <c r="M6" s="17">
        <v>17840.939415421333</v>
      </c>
      <c r="N6" s="2"/>
      <c r="O6" s="18">
        <v>0</v>
      </c>
      <c r="P6" s="18">
        <v>1081700</v>
      </c>
      <c r="Q6" s="18">
        <v>0</v>
      </c>
      <c r="R6" s="18">
        <v>22230.92</v>
      </c>
      <c r="S6" s="18">
        <v>16458768.797046468</v>
      </c>
      <c r="T6" s="18">
        <v>278239.69837486628</v>
      </c>
      <c r="U6" s="18" t="e">
        <v>#REF!</v>
      </c>
      <c r="V6" s="3"/>
      <c r="W6" s="3"/>
      <c r="X6" s="3"/>
      <c r="Y6" s="3"/>
      <c r="Z6" s="3"/>
      <c r="AA6" s="3"/>
    </row>
    <row r="7" spans="1:27" ht="15.75" customHeight="1" x14ac:dyDescent="0.2">
      <c r="A7" s="53"/>
      <c r="B7" s="19" t="s">
        <v>18</v>
      </c>
      <c r="C7" s="20"/>
      <c r="D7" s="21">
        <v>17726.677325519999</v>
      </c>
      <c r="E7" s="21"/>
      <c r="F7" s="21">
        <v>123.43021</v>
      </c>
      <c r="G7" s="21"/>
      <c r="H7" s="21"/>
      <c r="I7" s="21">
        <v>29566.879716931147</v>
      </c>
      <c r="J7" s="21"/>
      <c r="K7" s="21">
        <v>11279.818919801439</v>
      </c>
      <c r="L7" s="21"/>
      <c r="M7" s="22">
        <v>58696.806172252582</v>
      </c>
      <c r="N7" s="2"/>
      <c r="O7" s="18">
        <v>0</v>
      </c>
      <c r="P7" s="18">
        <v>17726677.325519998</v>
      </c>
      <c r="Q7" s="18">
        <v>0</v>
      </c>
      <c r="R7" s="18">
        <v>123430.21</v>
      </c>
      <c r="S7" s="18">
        <v>29566879.716931146</v>
      </c>
      <c r="T7" s="18">
        <v>11279818.919801438</v>
      </c>
      <c r="U7" s="18" t="e">
        <v>#REF!</v>
      </c>
      <c r="V7" s="3"/>
      <c r="W7" s="3"/>
      <c r="X7" s="3"/>
      <c r="Y7" s="3"/>
      <c r="Z7" s="3"/>
      <c r="AA7" s="3"/>
    </row>
    <row r="8" spans="1:27" ht="15.75" customHeight="1" x14ac:dyDescent="0.2">
      <c r="A8" s="53"/>
      <c r="B8" s="19" t="s">
        <v>19</v>
      </c>
      <c r="C8" s="20"/>
      <c r="D8" s="21">
        <v>4809.6566311900006</v>
      </c>
      <c r="E8" s="21"/>
      <c r="F8" s="21">
        <v>314.70973500000002</v>
      </c>
      <c r="G8" s="21"/>
      <c r="H8" s="21"/>
      <c r="I8" s="21">
        <v>27545.043396191089</v>
      </c>
      <c r="J8" s="21"/>
      <c r="K8" s="21">
        <v>2265.1351028013146</v>
      </c>
      <c r="L8" s="21"/>
      <c r="M8" s="22">
        <v>34934.544865182404</v>
      </c>
      <c r="N8" s="2"/>
      <c r="O8" s="18">
        <v>0</v>
      </c>
      <c r="P8" s="18">
        <v>4809656.6311900001</v>
      </c>
      <c r="Q8" s="18">
        <v>0</v>
      </c>
      <c r="R8" s="18">
        <v>314709.73500000004</v>
      </c>
      <c r="S8" s="18">
        <v>27545043.39619109</v>
      </c>
      <c r="T8" s="18">
        <v>2265135.1028013146</v>
      </c>
      <c r="U8" s="18" t="e">
        <v>#REF!</v>
      </c>
      <c r="V8" s="3"/>
      <c r="W8" s="3"/>
      <c r="X8" s="3"/>
      <c r="Y8" s="3"/>
      <c r="Z8" s="3"/>
      <c r="AA8" s="3"/>
    </row>
    <row r="9" spans="1:27" ht="15.75" customHeight="1" x14ac:dyDescent="0.2">
      <c r="A9" s="53"/>
      <c r="B9" s="19" t="s">
        <v>20</v>
      </c>
      <c r="C9" s="20"/>
      <c r="D9" s="21">
        <v>78663.621172189945</v>
      </c>
      <c r="E9" s="21"/>
      <c r="F9" s="21">
        <v>1002.015</v>
      </c>
      <c r="G9" s="21"/>
      <c r="H9" s="21"/>
      <c r="I9" s="21">
        <v>13804.907575073776</v>
      </c>
      <c r="J9" s="21"/>
      <c r="K9" s="21">
        <v>9139.8696155403304</v>
      </c>
      <c r="L9" s="21"/>
      <c r="M9" s="22">
        <v>102610.41336280406</v>
      </c>
      <c r="N9" s="2"/>
      <c r="O9" s="18">
        <v>0</v>
      </c>
      <c r="P9" s="18">
        <v>78663621.172189951</v>
      </c>
      <c r="Q9" s="18">
        <v>0</v>
      </c>
      <c r="R9" s="18">
        <v>1002015</v>
      </c>
      <c r="S9" s="18">
        <v>13804907.575073775</v>
      </c>
      <c r="T9" s="18">
        <v>9139869.6155403312</v>
      </c>
      <c r="U9" s="18" t="e">
        <v>#REF!</v>
      </c>
      <c r="V9" s="3"/>
      <c r="W9" s="3"/>
      <c r="X9" s="3"/>
      <c r="Y9" s="3"/>
      <c r="Z9" s="3"/>
      <c r="AA9" s="3"/>
    </row>
    <row r="10" spans="1:27" ht="15.75" customHeight="1" x14ac:dyDescent="0.2">
      <c r="A10" s="56" t="s">
        <v>15</v>
      </c>
      <c r="B10" s="57"/>
      <c r="C10" s="23"/>
      <c r="D10" s="24">
        <v>102281.65512889995</v>
      </c>
      <c r="E10" s="24"/>
      <c r="F10" s="24">
        <v>1462.385865</v>
      </c>
      <c r="G10" s="24"/>
      <c r="H10" s="24"/>
      <c r="I10" s="24">
        <v>87375.599485242477</v>
      </c>
      <c r="J10" s="24"/>
      <c r="K10" s="24">
        <v>22963.063336517949</v>
      </c>
      <c r="L10" s="24"/>
      <c r="M10" s="25">
        <v>214082.70381566038</v>
      </c>
      <c r="N10" s="2"/>
      <c r="O10" s="18">
        <v>0</v>
      </c>
      <c r="P10" s="18">
        <v>102281655.12889995</v>
      </c>
      <c r="Q10" s="18">
        <v>0</v>
      </c>
      <c r="R10" s="18">
        <v>1462385.865</v>
      </c>
      <c r="S10" s="18">
        <v>87375599.485242471</v>
      </c>
      <c r="T10" s="18">
        <v>22963063.336517949</v>
      </c>
      <c r="U10" s="18" t="e">
        <v>#REF!</v>
      </c>
      <c r="V10" s="3"/>
      <c r="W10" s="3"/>
      <c r="X10" s="3"/>
      <c r="Y10" s="3"/>
      <c r="Z10" s="3"/>
      <c r="AA10" s="3"/>
    </row>
    <row r="11" spans="1:27" ht="15.75" customHeight="1" x14ac:dyDescent="0.2">
      <c r="A11" s="52">
        <v>2008</v>
      </c>
      <c r="B11" s="14" t="s">
        <v>17</v>
      </c>
      <c r="C11" s="15"/>
      <c r="D11" s="16">
        <v>328.58939491999996</v>
      </c>
      <c r="E11" s="16"/>
      <c r="F11" s="16">
        <v>183.92386999999999</v>
      </c>
      <c r="G11" s="16"/>
      <c r="H11" s="16"/>
      <c r="I11" s="16">
        <v>19454.614632881297</v>
      </c>
      <c r="J11" s="16"/>
      <c r="K11" s="16">
        <v>782.69729225963715</v>
      </c>
      <c r="L11" s="16"/>
      <c r="M11" s="17">
        <v>20749.825190060932</v>
      </c>
      <c r="N11" s="2"/>
      <c r="O11" s="18">
        <v>0</v>
      </c>
      <c r="P11" s="18">
        <v>328589.39491999993</v>
      </c>
      <c r="Q11" s="18">
        <v>0</v>
      </c>
      <c r="R11" s="18">
        <v>183923.87</v>
      </c>
      <c r="S11" s="18">
        <v>19454614.632881299</v>
      </c>
      <c r="T11" s="18">
        <v>782697.29225963715</v>
      </c>
      <c r="U11" s="18" t="e">
        <v>#REF!</v>
      </c>
      <c r="V11" s="3"/>
      <c r="W11" s="3"/>
      <c r="X11" s="3"/>
      <c r="Y11" s="3"/>
      <c r="Z11" s="3"/>
      <c r="AA11" s="3"/>
    </row>
    <row r="12" spans="1:27" ht="15.75" customHeight="1" x14ac:dyDescent="0.2">
      <c r="A12" s="53"/>
      <c r="B12" s="19" t="s">
        <v>18</v>
      </c>
      <c r="C12" s="20"/>
      <c r="D12" s="21">
        <v>52297.652106620015</v>
      </c>
      <c r="E12" s="21"/>
      <c r="F12" s="21">
        <v>1762.6708699999999</v>
      </c>
      <c r="G12" s="21"/>
      <c r="H12" s="21"/>
      <c r="I12" s="21">
        <v>11845.696734496003</v>
      </c>
      <c r="J12" s="21"/>
      <c r="K12" s="21">
        <v>7965.0510834515999</v>
      </c>
      <c r="L12" s="21"/>
      <c r="M12" s="22">
        <v>73871.070794567626</v>
      </c>
      <c r="N12" s="2"/>
      <c r="O12" s="18">
        <v>0</v>
      </c>
      <c r="P12" s="18">
        <v>52297652.106620014</v>
      </c>
      <c r="Q12" s="18">
        <v>0</v>
      </c>
      <c r="R12" s="18">
        <v>1762670.8699999999</v>
      </c>
      <c r="S12" s="18">
        <v>11845696.734496003</v>
      </c>
      <c r="T12" s="18">
        <v>7965051.0834515998</v>
      </c>
      <c r="U12" s="18" t="e">
        <v>#REF!</v>
      </c>
      <c r="V12" s="3"/>
      <c r="W12" s="3"/>
      <c r="X12" s="3"/>
      <c r="Y12" s="3"/>
      <c r="Z12" s="3"/>
      <c r="AA12" s="3"/>
    </row>
    <row r="13" spans="1:27" ht="15.75" customHeight="1" x14ac:dyDescent="0.2">
      <c r="A13" s="53"/>
      <c r="B13" s="19" t="s">
        <v>19</v>
      </c>
      <c r="C13" s="20"/>
      <c r="D13" s="21">
        <v>40111.140622655199</v>
      </c>
      <c r="E13" s="21"/>
      <c r="F13" s="21">
        <v>7096.3586599999999</v>
      </c>
      <c r="G13" s="21"/>
      <c r="H13" s="21"/>
      <c r="I13" s="21">
        <v>18920.227222094461</v>
      </c>
      <c r="J13" s="21"/>
      <c r="K13" s="21">
        <v>546.46194618000004</v>
      </c>
      <c r="L13" s="21"/>
      <c r="M13" s="22">
        <v>66674.188450929665</v>
      </c>
      <c r="N13" s="2"/>
      <c r="O13" s="18">
        <v>0</v>
      </c>
      <c r="P13" s="18">
        <v>40111140.622655198</v>
      </c>
      <c r="Q13" s="18">
        <v>0</v>
      </c>
      <c r="R13" s="18">
        <v>7096358.6600000001</v>
      </c>
      <c r="S13" s="18">
        <v>18920227.222094461</v>
      </c>
      <c r="T13" s="18">
        <v>546461.94618000009</v>
      </c>
      <c r="U13" s="18" t="e">
        <v>#REF!</v>
      </c>
      <c r="V13" s="3"/>
      <c r="W13" s="3"/>
      <c r="X13" s="3"/>
      <c r="Y13" s="3"/>
      <c r="Z13" s="3"/>
      <c r="AA13" s="3"/>
    </row>
    <row r="14" spans="1:27" ht="15.75" customHeight="1" x14ac:dyDescent="0.2">
      <c r="A14" s="53"/>
      <c r="B14" s="19" t="s">
        <v>20</v>
      </c>
      <c r="C14" s="20"/>
      <c r="D14" s="21">
        <v>814.19570187000011</v>
      </c>
      <c r="E14" s="21"/>
      <c r="F14" s="21">
        <v>200.08154999999999</v>
      </c>
      <c r="G14" s="21"/>
      <c r="H14" s="21"/>
      <c r="I14" s="21">
        <v>20134.588730689287</v>
      </c>
      <c r="J14" s="21"/>
      <c r="K14" s="21">
        <v>236.96004155272399</v>
      </c>
      <c r="L14" s="21"/>
      <c r="M14" s="22">
        <v>21385.826024112012</v>
      </c>
      <c r="N14" s="2"/>
      <c r="O14" s="18">
        <v>0</v>
      </c>
      <c r="P14" s="18">
        <v>814195.70187000011</v>
      </c>
      <c r="Q14" s="18">
        <v>0</v>
      </c>
      <c r="R14" s="18">
        <v>200081.55</v>
      </c>
      <c r="S14" s="18">
        <v>20134588.730689287</v>
      </c>
      <c r="T14" s="18">
        <v>236960.041552724</v>
      </c>
      <c r="U14" s="18" t="e">
        <v>#REF!</v>
      </c>
      <c r="V14" s="3"/>
      <c r="W14" s="3"/>
      <c r="X14" s="3"/>
      <c r="Y14" s="3"/>
      <c r="Z14" s="3"/>
      <c r="AA14" s="3"/>
    </row>
    <row r="15" spans="1:27" ht="15.75" customHeight="1" x14ac:dyDescent="0.2">
      <c r="A15" s="56" t="s">
        <v>15</v>
      </c>
      <c r="B15" s="57"/>
      <c r="C15" s="23"/>
      <c r="D15" s="24">
        <v>93551.57782606523</v>
      </c>
      <c r="E15" s="24"/>
      <c r="F15" s="24">
        <v>9243.0349500000011</v>
      </c>
      <c r="G15" s="24"/>
      <c r="H15" s="24"/>
      <c r="I15" s="24">
        <v>70355.127320161046</v>
      </c>
      <c r="J15" s="24"/>
      <c r="K15" s="24">
        <v>9531.17036344396</v>
      </c>
      <c r="L15" s="24"/>
      <c r="M15" s="25">
        <v>182680.91045967024</v>
      </c>
      <c r="N15" s="2"/>
      <c r="O15" s="18">
        <v>0</v>
      </c>
      <c r="P15" s="18">
        <v>93551577.826065227</v>
      </c>
      <c r="Q15" s="18">
        <v>0</v>
      </c>
      <c r="R15" s="18">
        <v>9243034.9500000011</v>
      </c>
      <c r="S15" s="18">
        <v>70355127.320161045</v>
      </c>
      <c r="T15" s="18">
        <v>9531170.3634439595</v>
      </c>
      <c r="U15" s="18" t="e">
        <v>#REF!</v>
      </c>
      <c r="V15" s="3"/>
      <c r="W15" s="3"/>
      <c r="X15" s="3"/>
      <c r="Y15" s="3"/>
      <c r="Z15" s="3"/>
      <c r="AA15" s="3"/>
    </row>
    <row r="16" spans="1:27" ht="15.75" customHeight="1" x14ac:dyDescent="0.2">
      <c r="A16" s="52">
        <v>2009</v>
      </c>
      <c r="B16" s="14" t="s">
        <v>17</v>
      </c>
      <c r="C16" s="15"/>
      <c r="D16" s="16">
        <v>434.36099999999999</v>
      </c>
      <c r="E16" s="16"/>
      <c r="F16" s="16">
        <v>62.577499999999993</v>
      </c>
      <c r="G16" s="16"/>
      <c r="H16" s="16"/>
      <c r="I16" s="16">
        <v>3419.7607608001981</v>
      </c>
      <c r="J16" s="16"/>
      <c r="K16" s="16">
        <v>42.372836787400004</v>
      </c>
      <c r="L16" s="16"/>
      <c r="M16" s="17">
        <v>3959.0720975875984</v>
      </c>
      <c r="N16" s="2"/>
      <c r="O16" s="18">
        <v>0</v>
      </c>
      <c r="P16" s="18">
        <v>434361</v>
      </c>
      <c r="Q16" s="18">
        <v>0</v>
      </c>
      <c r="R16" s="18">
        <v>62577.499999999993</v>
      </c>
      <c r="S16" s="18">
        <v>3419760.7608001982</v>
      </c>
      <c r="T16" s="18">
        <v>42372.836787400003</v>
      </c>
      <c r="U16" s="18" t="e">
        <v>#REF!</v>
      </c>
      <c r="V16" s="3"/>
      <c r="W16" s="3"/>
      <c r="X16" s="3"/>
      <c r="Y16" s="3"/>
      <c r="Z16" s="3"/>
      <c r="AA16" s="3"/>
    </row>
    <row r="17" spans="1:27" ht="15.75" customHeight="1" x14ac:dyDescent="0.2">
      <c r="A17" s="53"/>
      <c r="B17" s="19" t="s">
        <v>18</v>
      </c>
      <c r="C17" s="20"/>
      <c r="D17" s="21">
        <v>2164.3529015000004</v>
      </c>
      <c r="E17" s="21"/>
      <c r="F17" s="21">
        <v>2446.6852563999996</v>
      </c>
      <c r="G17" s="21"/>
      <c r="H17" s="21"/>
      <c r="I17" s="21">
        <v>12678.582374959438</v>
      </c>
      <c r="J17" s="21"/>
      <c r="K17" s="21">
        <v>2659.3450184057519</v>
      </c>
      <c r="L17" s="21"/>
      <c r="M17" s="22">
        <v>19948.965551265188</v>
      </c>
      <c r="N17" s="2"/>
      <c r="O17" s="18">
        <v>0</v>
      </c>
      <c r="P17" s="18">
        <v>2164352.9015000002</v>
      </c>
      <c r="Q17" s="18">
        <v>0</v>
      </c>
      <c r="R17" s="18">
        <v>2446685.2563999998</v>
      </c>
      <c r="S17" s="18">
        <v>12678582.374959439</v>
      </c>
      <c r="T17" s="18">
        <v>2659345.0184057518</v>
      </c>
      <c r="U17" s="18" t="e">
        <v>#REF!</v>
      </c>
      <c r="V17" s="3"/>
      <c r="W17" s="3"/>
      <c r="X17" s="3"/>
      <c r="Y17" s="3"/>
      <c r="Z17" s="3"/>
      <c r="AA17" s="3"/>
    </row>
    <row r="18" spans="1:27" ht="15.75" customHeight="1" x14ac:dyDescent="0.2">
      <c r="A18" s="53"/>
      <c r="B18" s="19" t="s">
        <v>19</v>
      </c>
      <c r="C18" s="20"/>
      <c r="D18" s="21">
        <v>143.97601128000002</v>
      </c>
      <c r="E18" s="21"/>
      <c r="F18" s="21">
        <v>1722.73653956</v>
      </c>
      <c r="G18" s="21"/>
      <c r="H18" s="21"/>
      <c r="I18" s="21">
        <v>8064.5542432196498</v>
      </c>
      <c r="J18" s="21"/>
      <c r="K18" s="21">
        <v>437.68426677000002</v>
      </c>
      <c r="L18" s="21"/>
      <c r="M18" s="22">
        <v>10368.95106082965</v>
      </c>
      <c r="N18" s="2"/>
      <c r="O18" s="18">
        <v>0</v>
      </c>
      <c r="P18" s="18">
        <v>143976.01128000004</v>
      </c>
      <c r="Q18" s="18">
        <v>0</v>
      </c>
      <c r="R18" s="18">
        <v>1722736.5395599999</v>
      </c>
      <c r="S18" s="18">
        <v>8064554.2432196494</v>
      </c>
      <c r="T18" s="18">
        <v>437684.26677000005</v>
      </c>
      <c r="U18" s="18" t="e">
        <v>#REF!</v>
      </c>
      <c r="V18" s="3"/>
      <c r="W18" s="3"/>
      <c r="X18" s="3"/>
      <c r="Y18" s="3"/>
      <c r="Z18" s="3"/>
      <c r="AA18" s="3"/>
    </row>
    <row r="19" spans="1:27" ht="15.75" customHeight="1" x14ac:dyDescent="0.2">
      <c r="A19" s="53"/>
      <c r="B19" s="19" t="s">
        <v>20</v>
      </c>
      <c r="C19" s="20"/>
      <c r="D19" s="21">
        <v>7654.2518909279997</v>
      </c>
      <c r="E19" s="21"/>
      <c r="F19" s="21">
        <v>303.5025</v>
      </c>
      <c r="G19" s="21"/>
      <c r="H19" s="21"/>
      <c r="I19" s="21">
        <v>79258.362450101558</v>
      </c>
      <c r="J19" s="21"/>
      <c r="K19" s="21">
        <v>322.82630390496001</v>
      </c>
      <c r="L19" s="21"/>
      <c r="M19" s="22">
        <v>87538.943144934514</v>
      </c>
      <c r="N19" s="2"/>
      <c r="O19" s="18">
        <v>0</v>
      </c>
      <c r="P19" s="18">
        <v>7654251.8909279993</v>
      </c>
      <c r="Q19" s="18">
        <v>0</v>
      </c>
      <c r="R19" s="18">
        <v>303502.5</v>
      </c>
      <c r="S19" s="18">
        <v>79258362.450101554</v>
      </c>
      <c r="T19" s="18">
        <v>322826.30390495999</v>
      </c>
      <c r="U19" s="18" t="e">
        <v>#REF!</v>
      </c>
      <c r="V19" s="3"/>
      <c r="W19" s="3"/>
      <c r="X19" s="3"/>
      <c r="Y19" s="3"/>
      <c r="Z19" s="3"/>
      <c r="AA19" s="3"/>
    </row>
    <row r="20" spans="1:27" ht="15.75" customHeight="1" x14ac:dyDescent="0.2">
      <c r="A20" s="56" t="s">
        <v>15</v>
      </c>
      <c r="B20" s="57"/>
      <c r="C20" s="23"/>
      <c r="D20" s="24">
        <v>10396.941803707999</v>
      </c>
      <c r="E20" s="24"/>
      <c r="F20" s="24">
        <v>4535.5017959599991</v>
      </c>
      <c r="G20" s="24"/>
      <c r="H20" s="24"/>
      <c r="I20" s="24">
        <v>103421.25982908084</v>
      </c>
      <c r="J20" s="24"/>
      <c r="K20" s="24">
        <v>3462.228425868112</v>
      </c>
      <c r="L20" s="24"/>
      <c r="M20" s="25">
        <v>121815.93185461695</v>
      </c>
      <c r="N20" s="2"/>
      <c r="O20" s="18">
        <v>0</v>
      </c>
      <c r="P20" s="18">
        <v>10396941.803708</v>
      </c>
      <c r="Q20" s="18">
        <v>0</v>
      </c>
      <c r="R20" s="18">
        <v>4535501.7959599989</v>
      </c>
      <c r="S20" s="18">
        <v>103421259.82908083</v>
      </c>
      <c r="T20" s="18">
        <v>3462228.4258681121</v>
      </c>
      <c r="U20" s="18" t="e">
        <v>#REF!</v>
      </c>
      <c r="V20" s="3"/>
      <c r="W20" s="3"/>
      <c r="X20" s="3"/>
      <c r="Y20" s="3"/>
      <c r="Z20" s="3"/>
      <c r="AA20" s="3"/>
    </row>
    <row r="21" spans="1:27" ht="15.75" customHeight="1" x14ac:dyDescent="0.2">
      <c r="A21" s="52">
        <v>2010</v>
      </c>
      <c r="B21" s="14" t="s">
        <v>17</v>
      </c>
      <c r="C21" s="15">
        <v>0</v>
      </c>
      <c r="D21" s="16">
        <v>1459.7662055000001</v>
      </c>
      <c r="E21" s="26">
        <v>0</v>
      </c>
      <c r="F21" s="16">
        <v>23121.601310000002</v>
      </c>
      <c r="G21" s="26">
        <v>0</v>
      </c>
      <c r="H21" s="16"/>
      <c r="I21" s="16">
        <v>21161.313118212489</v>
      </c>
      <c r="J21" s="16"/>
      <c r="K21" s="16">
        <v>949.52610737855991</v>
      </c>
      <c r="L21" s="16"/>
      <c r="M21" s="17">
        <v>46692.206741091046</v>
      </c>
      <c r="N21" s="2"/>
      <c r="O21" s="18">
        <v>0</v>
      </c>
      <c r="P21" s="18">
        <v>1459766.2055000002</v>
      </c>
      <c r="Q21" s="18">
        <v>0</v>
      </c>
      <c r="R21" s="18">
        <v>23121601.310000002</v>
      </c>
      <c r="S21" s="18">
        <v>21161313.118212488</v>
      </c>
      <c r="T21" s="18">
        <v>949526.10737855989</v>
      </c>
      <c r="U21" s="18" t="e">
        <v>#REF!</v>
      </c>
      <c r="V21" s="3"/>
      <c r="W21" s="3"/>
      <c r="X21" s="3"/>
      <c r="Y21" s="3"/>
      <c r="Z21" s="3"/>
      <c r="AA21" s="3"/>
    </row>
    <row r="22" spans="1:27" ht="15.75" customHeight="1" x14ac:dyDescent="0.2">
      <c r="A22" s="53"/>
      <c r="B22" s="19" t="s">
        <v>18</v>
      </c>
      <c r="C22" s="27">
        <v>0</v>
      </c>
      <c r="D22" s="28">
        <v>2030.8973543999996</v>
      </c>
      <c r="E22" s="28">
        <v>0</v>
      </c>
      <c r="F22" s="28">
        <v>898.65446684000005</v>
      </c>
      <c r="G22" s="28">
        <v>0</v>
      </c>
      <c r="H22" s="28"/>
      <c r="I22" s="28">
        <v>6643.8196472349537</v>
      </c>
      <c r="J22" s="28"/>
      <c r="K22" s="28">
        <v>4199.7263751334003</v>
      </c>
      <c r="L22" s="28"/>
      <c r="M22" s="29">
        <v>13773.097843608353</v>
      </c>
      <c r="N22" s="2"/>
      <c r="O22" s="18">
        <v>0</v>
      </c>
      <c r="P22" s="18">
        <v>2030897.3543999996</v>
      </c>
      <c r="Q22" s="18">
        <v>0</v>
      </c>
      <c r="R22" s="18">
        <v>898654.46684000001</v>
      </c>
      <c r="S22" s="18">
        <v>6643819.6472349539</v>
      </c>
      <c r="T22" s="18">
        <v>4199726.3751334008</v>
      </c>
      <c r="U22" s="18" t="e">
        <v>#REF!</v>
      </c>
      <c r="V22" s="3"/>
      <c r="W22" s="3"/>
      <c r="X22" s="3"/>
      <c r="Y22" s="3"/>
      <c r="Z22" s="3"/>
      <c r="AA22" s="3"/>
    </row>
    <row r="23" spans="1:27" ht="15.75" customHeight="1" x14ac:dyDescent="0.2">
      <c r="A23" s="53"/>
      <c r="B23" s="19" t="s">
        <v>19</v>
      </c>
      <c r="C23" s="27">
        <v>0</v>
      </c>
      <c r="D23" s="28">
        <v>9095.3866730400005</v>
      </c>
      <c r="E23" s="28">
        <v>0</v>
      </c>
      <c r="F23" s="28">
        <v>173.13609</v>
      </c>
      <c r="G23" s="28">
        <v>0</v>
      </c>
      <c r="H23" s="28"/>
      <c r="I23" s="28">
        <v>9613.6039565032388</v>
      </c>
      <c r="J23" s="28"/>
      <c r="K23" s="28">
        <v>85.014698818162501</v>
      </c>
      <c r="L23" s="28"/>
      <c r="M23" s="29">
        <v>18967.1414183614</v>
      </c>
      <c r="N23" s="2"/>
      <c r="O23" s="18">
        <v>0</v>
      </c>
      <c r="P23" s="18">
        <v>9095386.6730400007</v>
      </c>
      <c r="Q23" s="18">
        <v>0</v>
      </c>
      <c r="R23" s="18">
        <v>173136.09</v>
      </c>
      <c r="S23" s="18">
        <v>9613603.9565032385</v>
      </c>
      <c r="T23" s="18">
        <v>85014.698818162506</v>
      </c>
      <c r="U23" s="18" t="e">
        <v>#REF!</v>
      </c>
      <c r="V23" s="3"/>
      <c r="W23" s="3"/>
      <c r="X23" s="3"/>
      <c r="Y23" s="3"/>
      <c r="Z23" s="3"/>
      <c r="AA23" s="3"/>
    </row>
    <row r="24" spans="1:27" ht="15.75" customHeight="1" x14ac:dyDescent="0.2">
      <c r="A24" s="53"/>
      <c r="B24" s="19" t="s">
        <v>20</v>
      </c>
      <c r="C24" s="27">
        <v>0</v>
      </c>
      <c r="D24" s="28">
        <v>9742.495787664302</v>
      </c>
      <c r="E24" s="28">
        <v>0</v>
      </c>
      <c r="F24" s="28">
        <v>2056.4347400000006</v>
      </c>
      <c r="G24" s="28">
        <v>0</v>
      </c>
      <c r="H24" s="28"/>
      <c r="I24" s="28">
        <v>104748.64081285482</v>
      </c>
      <c r="J24" s="28"/>
      <c r="K24" s="28">
        <v>83.47499991474001</v>
      </c>
      <c r="L24" s="28"/>
      <c r="M24" s="29">
        <v>116631.04634043387</v>
      </c>
      <c r="N24" s="2"/>
      <c r="O24" s="18">
        <v>0</v>
      </c>
      <c r="P24" s="18">
        <v>9742495.7876643017</v>
      </c>
      <c r="Q24" s="18">
        <v>0</v>
      </c>
      <c r="R24" s="18">
        <v>2056434.7400000007</v>
      </c>
      <c r="S24" s="18">
        <v>104748640.81285483</v>
      </c>
      <c r="T24" s="18">
        <v>83474.999914740009</v>
      </c>
      <c r="U24" s="18" t="e">
        <v>#REF!</v>
      </c>
      <c r="V24" s="3"/>
      <c r="W24" s="3"/>
      <c r="X24" s="3"/>
      <c r="Y24" s="3"/>
      <c r="Z24" s="3"/>
      <c r="AA24" s="3"/>
    </row>
    <row r="25" spans="1:27" ht="15.75" customHeight="1" x14ac:dyDescent="0.2">
      <c r="A25" s="56" t="s">
        <v>15</v>
      </c>
      <c r="B25" s="57"/>
      <c r="C25" s="23">
        <v>0</v>
      </c>
      <c r="D25" s="24">
        <v>22328.546020604303</v>
      </c>
      <c r="E25" s="24">
        <v>0</v>
      </c>
      <c r="F25" s="24">
        <v>26249.826606840001</v>
      </c>
      <c r="G25" s="24">
        <v>0</v>
      </c>
      <c r="H25" s="24"/>
      <c r="I25" s="24">
        <v>142167.37753480551</v>
      </c>
      <c r="J25" s="24"/>
      <c r="K25" s="24">
        <v>5317.742181244862</v>
      </c>
      <c r="L25" s="24"/>
      <c r="M25" s="25">
        <v>196063.49234349467</v>
      </c>
      <c r="N25" s="2"/>
      <c r="O25" s="18">
        <v>0</v>
      </c>
      <c r="P25" s="18">
        <v>22328546.020604301</v>
      </c>
      <c r="Q25" s="18">
        <v>0</v>
      </c>
      <c r="R25" s="18">
        <v>26249826.60684</v>
      </c>
      <c r="S25" s="18">
        <v>142167377.53480551</v>
      </c>
      <c r="T25" s="18">
        <v>5317742.1812448623</v>
      </c>
      <c r="U25" s="18" t="e">
        <v>#REF!</v>
      </c>
      <c r="V25" s="3"/>
      <c r="W25" s="3"/>
      <c r="X25" s="3"/>
      <c r="Y25" s="3"/>
      <c r="Z25" s="3"/>
      <c r="AA25" s="3"/>
    </row>
    <row r="26" spans="1:27" ht="15.75" customHeight="1" x14ac:dyDescent="0.2">
      <c r="A26" s="60">
        <v>2011</v>
      </c>
      <c r="B26" s="14" t="s">
        <v>17</v>
      </c>
      <c r="C26" s="28">
        <v>0</v>
      </c>
      <c r="D26" s="28">
        <v>2435.0004248385994</v>
      </c>
      <c r="E26" s="26">
        <v>0</v>
      </c>
      <c r="F26" s="28">
        <v>1851.83884896</v>
      </c>
      <c r="G26" s="28">
        <v>11.4499</v>
      </c>
      <c r="H26" s="28"/>
      <c r="I26" s="28">
        <v>17674.914903307228</v>
      </c>
      <c r="J26" s="28"/>
      <c r="K26" s="28">
        <v>60.156187301300001</v>
      </c>
      <c r="L26" s="28"/>
      <c r="M26" s="29">
        <v>22033.360264407129</v>
      </c>
      <c r="N26" s="2"/>
      <c r="O26" s="18">
        <v>0</v>
      </c>
      <c r="P26" s="18">
        <v>2435000.4248385993</v>
      </c>
      <c r="Q26" s="18">
        <v>0</v>
      </c>
      <c r="R26" s="18">
        <v>1851838.8489599999</v>
      </c>
      <c r="S26" s="18">
        <v>17674914.903307229</v>
      </c>
      <c r="T26" s="18">
        <v>60156.1873013</v>
      </c>
      <c r="U26" s="18" t="e">
        <v>#REF!</v>
      </c>
      <c r="V26" s="3"/>
      <c r="W26" s="3"/>
      <c r="X26" s="3"/>
      <c r="Y26" s="3"/>
      <c r="Z26" s="3"/>
      <c r="AA26" s="3"/>
    </row>
    <row r="27" spans="1:27" ht="15.75" customHeight="1" x14ac:dyDescent="0.2">
      <c r="A27" s="59"/>
      <c r="B27" s="19" t="s">
        <v>18</v>
      </c>
      <c r="C27" s="28">
        <v>0</v>
      </c>
      <c r="D27" s="28">
        <v>8806.4517391962017</v>
      </c>
      <c r="E27" s="28">
        <v>0</v>
      </c>
      <c r="F27" s="28">
        <v>14602.076499999999</v>
      </c>
      <c r="G27" s="28">
        <v>0</v>
      </c>
      <c r="H27" s="28"/>
      <c r="I27" s="28">
        <v>16770.469400782</v>
      </c>
      <c r="J27" s="28"/>
      <c r="K27" s="28">
        <v>101.0232906</v>
      </c>
      <c r="L27" s="28"/>
      <c r="M27" s="29">
        <v>40280.020930578205</v>
      </c>
      <c r="N27" s="2"/>
      <c r="O27" s="18">
        <v>0</v>
      </c>
      <c r="P27" s="18">
        <v>8806451.7391962018</v>
      </c>
      <c r="Q27" s="18">
        <v>0</v>
      </c>
      <c r="R27" s="18">
        <v>14602076.5</v>
      </c>
      <c r="S27" s="18">
        <v>16770469.400782</v>
      </c>
      <c r="T27" s="18">
        <v>101023.29059999999</v>
      </c>
      <c r="U27" s="18" t="e">
        <v>#REF!</v>
      </c>
      <c r="V27" s="3"/>
      <c r="W27" s="3"/>
      <c r="X27" s="3"/>
      <c r="Y27" s="3"/>
      <c r="Z27" s="3"/>
      <c r="AA27" s="3"/>
    </row>
    <row r="28" spans="1:27" ht="15.75" customHeight="1" x14ac:dyDescent="0.2">
      <c r="A28" s="59"/>
      <c r="B28" s="19" t="s">
        <v>19</v>
      </c>
      <c r="C28" s="28">
        <v>0</v>
      </c>
      <c r="D28" s="28">
        <v>10662.423208580001</v>
      </c>
      <c r="E28" s="28">
        <v>0</v>
      </c>
      <c r="F28" s="28">
        <v>2149.0155249999998</v>
      </c>
      <c r="G28" s="28">
        <v>13.1585</v>
      </c>
      <c r="H28" s="28"/>
      <c r="I28" s="28">
        <v>14510.553201353001</v>
      </c>
      <c r="J28" s="28"/>
      <c r="K28" s="28">
        <v>664.60343499999988</v>
      </c>
      <c r="L28" s="28"/>
      <c r="M28" s="29">
        <v>27999.753869933003</v>
      </c>
      <c r="N28" s="2"/>
      <c r="O28" s="18">
        <v>0</v>
      </c>
      <c r="P28" s="18">
        <v>10662423.208580002</v>
      </c>
      <c r="Q28" s="18">
        <v>0</v>
      </c>
      <c r="R28" s="18">
        <v>2149015.5249999999</v>
      </c>
      <c r="S28" s="18">
        <v>14510553.201353</v>
      </c>
      <c r="T28" s="18">
        <v>664603.43499999982</v>
      </c>
      <c r="U28" s="18" t="e">
        <v>#REF!</v>
      </c>
      <c r="V28" s="3"/>
      <c r="W28" s="3"/>
      <c r="X28" s="3"/>
      <c r="Y28" s="3"/>
      <c r="Z28" s="3"/>
      <c r="AA28" s="3"/>
    </row>
    <row r="29" spans="1:27" ht="15.75" customHeight="1" x14ac:dyDescent="0.2">
      <c r="A29" s="59"/>
      <c r="B29" s="19" t="s">
        <v>20</v>
      </c>
      <c r="C29" s="28">
        <v>86</v>
      </c>
      <c r="D29" s="28">
        <v>1330.9768218814002</v>
      </c>
      <c r="E29" s="28">
        <v>0</v>
      </c>
      <c r="F29" s="28">
        <v>202.986164</v>
      </c>
      <c r="G29" s="28">
        <v>208.85219800000002</v>
      </c>
      <c r="H29" s="28"/>
      <c r="I29" s="28">
        <v>146578.17019619318</v>
      </c>
      <c r="J29" s="28"/>
      <c r="K29" s="28">
        <v>19511.106857320003</v>
      </c>
      <c r="L29" s="28"/>
      <c r="M29" s="29">
        <v>167918.09223739459</v>
      </c>
      <c r="N29" s="2"/>
      <c r="O29" s="18">
        <v>86000</v>
      </c>
      <c r="P29" s="18">
        <v>1330976.8218814002</v>
      </c>
      <c r="Q29" s="18">
        <v>0</v>
      </c>
      <c r="R29" s="18">
        <v>202986.16399999999</v>
      </c>
      <c r="S29" s="18">
        <v>146578170.19619319</v>
      </c>
      <c r="T29" s="18">
        <v>19511106.857320003</v>
      </c>
      <c r="U29" s="18" t="e">
        <v>#REF!</v>
      </c>
      <c r="V29" s="3"/>
      <c r="W29" s="3"/>
      <c r="X29" s="3"/>
      <c r="Y29" s="3"/>
      <c r="Z29" s="3"/>
      <c r="AA29" s="3"/>
    </row>
    <row r="30" spans="1:27" ht="15.75" customHeight="1" x14ac:dyDescent="0.2">
      <c r="A30" s="56" t="s">
        <v>15</v>
      </c>
      <c r="B30" s="61"/>
      <c r="C30" s="23">
        <v>86</v>
      </c>
      <c r="D30" s="24">
        <v>23234.852194496201</v>
      </c>
      <c r="E30" s="24">
        <v>0</v>
      </c>
      <c r="F30" s="24">
        <v>18805.91703796</v>
      </c>
      <c r="G30" s="24">
        <v>233.460598</v>
      </c>
      <c r="H30" s="24"/>
      <c r="I30" s="24">
        <v>195534.1077016354</v>
      </c>
      <c r="J30" s="24"/>
      <c r="K30" s="24">
        <v>20336.889770221303</v>
      </c>
      <c r="L30" s="24"/>
      <c r="M30" s="25">
        <v>258231.22730231294</v>
      </c>
      <c r="N30" s="2"/>
      <c r="O30" s="18">
        <v>86000</v>
      </c>
      <c r="P30" s="18">
        <v>23234852.194496199</v>
      </c>
      <c r="Q30" s="18">
        <v>0</v>
      </c>
      <c r="R30" s="18">
        <v>18805917.03796</v>
      </c>
      <c r="S30" s="18">
        <v>195534107.70163539</v>
      </c>
      <c r="T30" s="18">
        <v>20336889.770221304</v>
      </c>
      <c r="U30" s="18" t="e">
        <v>#REF!</v>
      </c>
      <c r="V30" s="3"/>
      <c r="W30" s="3"/>
      <c r="X30" s="3"/>
      <c r="Y30" s="3"/>
      <c r="Z30" s="3"/>
      <c r="AA30" s="3"/>
    </row>
    <row r="31" spans="1:27" ht="15.75" customHeight="1" x14ac:dyDescent="0.2">
      <c r="A31" s="58">
        <v>2012</v>
      </c>
      <c r="B31" s="14" t="s">
        <v>17</v>
      </c>
      <c r="C31" s="30">
        <v>153.27608000000001</v>
      </c>
      <c r="D31" s="30">
        <v>3733.4300421747994</v>
      </c>
      <c r="E31" s="30">
        <v>0</v>
      </c>
      <c r="F31" s="30">
        <v>1604.5017944000001</v>
      </c>
      <c r="G31" s="30">
        <v>82.551827000000003</v>
      </c>
      <c r="H31" s="30"/>
      <c r="I31" s="30">
        <v>12787.117548157799</v>
      </c>
      <c r="J31" s="30"/>
      <c r="K31" s="30">
        <v>144.14844190843996</v>
      </c>
      <c r="L31" s="30"/>
      <c r="M31" s="22">
        <v>18505.02573364104</v>
      </c>
      <c r="N31" s="2"/>
      <c r="O31" s="3"/>
      <c r="P31" s="31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5.75" customHeight="1" x14ac:dyDescent="0.2">
      <c r="A32" s="59"/>
      <c r="B32" s="19" t="s">
        <v>18</v>
      </c>
      <c r="C32" s="30">
        <v>12.589919999999999</v>
      </c>
      <c r="D32" s="30">
        <v>6688.7508679299999</v>
      </c>
      <c r="E32" s="30">
        <v>0</v>
      </c>
      <c r="F32" s="30">
        <v>532.63937540000006</v>
      </c>
      <c r="G32" s="30">
        <v>15.66985</v>
      </c>
      <c r="H32" s="30"/>
      <c r="I32" s="30">
        <v>15284.647211957617</v>
      </c>
      <c r="J32" s="30"/>
      <c r="K32" s="30">
        <v>128.94223972110001</v>
      </c>
      <c r="L32" s="30"/>
      <c r="M32" s="22">
        <v>22663.239465008715</v>
      </c>
      <c r="N32" s="2"/>
      <c r="O32" s="3"/>
      <c r="P32" s="31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5.75" customHeight="1" x14ac:dyDescent="0.2">
      <c r="A33" s="59"/>
      <c r="B33" s="19" t="s">
        <v>19</v>
      </c>
      <c r="C33" s="30">
        <v>0</v>
      </c>
      <c r="D33" s="30">
        <v>7440.9944610099992</v>
      </c>
      <c r="E33" s="30">
        <v>426.75</v>
      </c>
      <c r="F33" s="30">
        <v>36.205999999999996</v>
      </c>
      <c r="G33" s="30">
        <v>10.49685</v>
      </c>
      <c r="H33" s="30"/>
      <c r="I33" s="30">
        <v>10083.728167695994</v>
      </c>
      <c r="J33" s="30"/>
      <c r="K33" s="30">
        <v>162.52378583000001</v>
      </c>
      <c r="L33" s="30"/>
      <c r="M33" s="22">
        <v>18160.699264535993</v>
      </c>
      <c r="N33" s="2"/>
      <c r="O33" s="3"/>
      <c r="P33" s="31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5.75" customHeight="1" x14ac:dyDescent="0.2">
      <c r="A34" s="59"/>
      <c r="B34" s="19" t="s">
        <v>20</v>
      </c>
      <c r="C34" s="30">
        <v>224.75256999999999</v>
      </c>
      <c r="D34" s="30">
        <v>56201.602310440823</v>
      </c>
      <c r="E34" s="30">
        <v>0</v>
      </c>
      <c r="F34" s="30">
        <v>2331.0703414499999</v>
      </c>
      <c r="G34" s="30">
        <v>20.197900000000001</v>
      </c>
      <c r="H34" s="30"/>
      <c r="I34" s="30">
        <v>171221.02308289486</v>
      </c>
      <c r="J34" s="30"/>
      <c r="K34" s="30">
        <v>216.71799999999996</v>
      </c>
      <c r="L34" s="30"/>
      <c r="M34" s="22">
        <v>230215.36420478567</v>
      </c>
      <c r="N34" s="2"/>
      <c r="O34" s="3"/>
      <c r="P34" s="31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5.75" customHeight="1" x14ac:dyDescent="0.2">
      <c r="A35" s="56" t="s">
        <v>15</v>
      </c>
      <c r="B35" s="61"/>
      <c r="C35" s="23">
        <v>390.61856999999998</v>
      </c>
      <c r="D35" s="24">
        <v>74064.777681555628</v>
      </c>
      <c r="E35" s="24">
        <v>426.75</v>
      </c>
      <c r="F35" s="24">
        <v>4504.4175112499997</v>
      </c>
      <c r="G35" s="24">
        <v>128.916427</v>
      </c>
      <c r="H35" s="24"/>
      <c r="I35" s="24">
        <v>209376.51601070625</v>
      </c>
      <c r="J35" s="24"/>
      <c r="K35" s="24">
        <v>652.33246745953988</v>
      </c>
      <c r="L35" s="24"/>
      <c r="M35" s="25">
        <v>289544.32866797142</v>
      </c>
      <c r="N35" s="2"/>
      <c r="O35" s="3"/>
      <c r="P35" s="31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5.75" customHeight="1" x14ac:dyDescent="0.2">
      <c r="A36" s="58">
        <v>2013</v>
      </c>
      <c r="B36" s="14" t="s">
        <v>17</v>
      </c>
      <c r="C36" s="30">
        <v>0</v>
      </c>
      <c r="D36" s="30">
        <v>17164.349325311545</v>
      </c>
      <c r="E36" s="30">
        <v>0</v>
      </c>
      <c r="F36" s="30">
        <v>50.439797140000003</v>
      </c>
      <c r="G36" s="30">
        <v>86.189199000000002</v>
      </c>
      <c r="H36" s="30"/>
      <c r="I36" s="30">
        <v>32869.514902565963</v>
      </c>
      <c r="J36" s="30"/>
      <c r="K36" s="30">
        <v>134.70893077000002</v>
      </c>
      <c r="L36" s="30"/>
      <c r="M36" s="22">
        <v>50305.202154787512</v>
      </c>
      <c r="N36" s="2"/>
      <c r="O36" s="3"/>
      <c r="P36" s="31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5.75" customHeight="1" x14ac:dyDescent="0.2">
      <c r="A37" s="59"/>
      <c r="B37" s="19" t="s">
        <v>18</v>
      </c>
      <c r="C37" s="30">
        <v>0</v>
      </c>
      <c r="D37" s="30">
        <v>45641.446445524591</v>
      </c>
      <c r="E37" s="30">
        <v>0</v>
      </c>
      <c r="F37" s="30">
        <v>749.21926629999984</v>
      </c>
      <c r="G37" s="30">
        <v>28.684124000000004</v>
      </c>
      <c r="H37" s="30"/>
      <c r="I37" s="30">
        <v>12370.320020240437</v>
      </c>
      <c r="J37" s="30"/>
      <c r="K37" s="30">
        <v>39.374805015299202</v>
      </c>
      <c r="L37" s="30"/>
      <c r="M37" s="22">
        <v>58829.044661080326</v>
      </c>
      <c r="N37" s="2"/>
      <c r="O37" s="3"/>
      <c r="P37" s="31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5.75" customHeight="1" x14ac:dyDescent="0.2">
      <c r="A38" s="59"/>
      <c r="B38" s="19" t="s">
        <v>19</v>
      </c>
      <c r="C38" s="30">
        <v>108.71463679999999</v>
      </c>
      <c r="D38" s="30">
        <v>3879.8364854036004</v>
      </c>
      <c r="E38" s="30">
        <v>0</v>
      </c>
      <c r="F38" s="30">
        <v>159.66732455840005</v>
      </c>
      <c r="G38" s="30">
        <v>46.0799807</v>
      </c>
      <c r="H38" s="30"/>
      <c r="I38" s="30">
        <v>28346.453066953232</v>
      </c>
      <c r="J38" s="30"/>
      <c r="K38" s="30">
        <v>379.27811080409998</v>
      </c>
      <c r="L38" s="30"/>
      <c r="M38" s="22">
        <v>32920.02960521933</v>
      </c>
      <c r="N38" s="2"/>
      <c r="O38" s="3"/>
      <c r="P38" s="31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5.75" customHeight="1" x14ac:dyDescent="0.2">
      <c r="A39" s="59"/>
      <c r="B39" s="19" t="s">
        <v>20</v>
      </c>
      <c r="C39" s="30">
        <v>2012.02</v>
      </c>
      <c r="D39" s="30">
        <v>53960.6857998743</v>
      </c>
      <c r="E39" s="30">
        <v>322</v>
      </c>
      <c r="F39" s="30">
        <v>1026.654585502125</v>
      </c>
      <c r="G39" s="30">
        <v>438.80597999999998</v>
      </c>
      <c r="H39" s="30"/>
      <c r="I39" s="30">
        <v>74084.499550590393</v>
      </c>
      <c r="J39" s="30"/>
      <c r="K39" s="30">
        <v>114.60432862194</v>
      </c>
      <c r="L39" s="30"/>
      <c r="M39" s="22">
        <v>131959.27024458876</v>
      </c>
      <c r="N39" s="2"/>
      <c r="O39" s="3"/>
      <c r="P39" s="31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5.75" customHeight="1" x14ac:dyDescent="0.2">
      <c r="A40" s="56" t="s">
        <v>15</v>
      </c>
      <c r="B40" s="61"/>
      <c r="C40" s="23">
        <v>2120.7346367999999</v>
      </c>
      <c r="D40" s="24">
        <v>120646.31805611405</v>
      </c>
      <c r="E40" s="24">
        <v>322</v>
      </c>
      <c r="F40" s="24">
        <v>1985.9809735005249</v>
      </c>
      <c r="G40" s="24">
        <v>599.75928369999997</v>
      </c>
      <c r="H40" s="24"/>
      <c r="I40" s="24">
        <v>147670.78754035005</v>
      </c>
      <c r="J40" s="24"/>
      <c r="K40" s="24">
        <v>667.96617521133919</v>
      </c>
      <c r="L40" s="24"/>
      <c r="M40" s="25">
        <v>274013.54666567594</v>
      </c>
      <c r="N40" s="2"/>
      <c r="O40" s="3"/>
      <c r="P40" s="31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5.75" customHeight="1" x14ac:dyDescent="0.2">
      <c r="A41" s="58">
        <v>2014</v>
      </c>
      <c r="B41" s="14" t="s">
        <v>17</v>
      </c>
      <c r="C41" s="30">
        <v>0</v>
      </c>
      <c r="D41" s="30">
        <v>4686.3886763250002</v>
      </c>
      <c r="E41" s="30">
        <v>36.862400000000001</v>
      </c>
      <c r="F41" s="30">
        <v>358.63830395000002</v>
      </c>
      <c r="G41" s="30">
        <v>36.737062700000003</v>
      </c>
      <c r="H41" s="30"/>
      <c r="I41" s="30">
        <v>20976.413555786472</v>
      </c>
      <c r="J41" s="30"/>
      <c r="K41" s="30">
        <v>11318.377264209399</v>
      </c>
      <c r="L41" s="30"/>
      <c r="M41" s="22">
        <v>37413.41726297087</v>
      </c>
      <c r="N41" s="2"/>
      <c r="O41" s="3"/>
      <c r="P41" s="31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5.75" customHeight="1" x14ac:dyDescent="0.2">
      <c r="A42" s="59"/>
      <c r="B42" s="19" t="s">
        <v>18</v>
      </c>
      <c r="C42" s="30">
        <v>74.616269000000003</v>
      </c>
      <c r="D42" s="30">
        <v>6776.144921522</v>
      </c>
      <c r="E42" s="30">
        <v>314.70000000000005</v>
      </c>
      <c r="F42" s="30">
        <v>7582.1392465704002</v>
      </c>
      <c r="G42" s="30">
        <v>14.41400949</v>
      </c>
      <c r="H42" s="30"/>
      <c r="I42" s="30">
        <v>21080.92852023261</v>
      </c>
      <c r="J42" s="30"/>
      <c r="K42" s="30">
        <v>187.59431380000001</v>
      </c>
      <c r="L42" s="30"/>
      <c r="M42" s="22">
        <v>36030.537280615012</v>
      </c>
      <c r="N42" s="2"/>
      <c r="O42" s="3"/>
      <c r="P42" s="31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5.75" customHeight="1" x14ac:dyDescent="0.2">
      <c r="A43" s="59"/>
      <c r="B43" s="19" t="s">
        <v>19</v>
      </c>
      <c r="C43" s="30">
        <v>155.62200000000001</v>
      </c>
      <c r="D43" s="30">
        <v>1933.3809376255997</v>
      </c>
      <c r="E43" s="30">
        <v>228</v>
      </c>
      <c r="F43" s="30">
        <v>596.86889064475781</v>
      </c>
      <c r="G43" s="30">
        <v>82.001662042000007</v>
      </c>
      <c r="H43" s="30"/>
      <c r="I43" s="30">
        <v>15210.116328073776</v>
      </c>
      <c r="J43" s="30"/>
      <c r="K43" s="30">
        <v>124.46546432495802</v>
      </c>
      <c r="L43" s="30"/>
      <c r="M43" s="22">
        <v>18330.455282711093</v>
      </c>
      <c r="N43" s="2"/>
      <c r="O43" s="3"/>
      <c r="P43" s="31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.75" customHeight="1" x14ac:dyDescent="0.2">
      <c r="A44" s="59"/>
      <c r="B44" s="19" t="s">
        <v>20</v>
      </c>
      <c r="C44" s="30">
        <v>175.77772439999998</v>
      </c>
      <c r="D44" s="30">
        <v>23492.446198179987</v>
      </c>
      <c r="E44" s="30">
        <v>0</v>
      </c>
      <c r="F44" s="30">
        <v>449.66181729021503</v>
      </c>
      <c r="G44" s="30">
        <v>208.716664667</v>
      </c>
      <c r="H44" s="30"/>
      <c r="I44" s="30">
        <v>70212.207801277211</v>
      </c>
      <c r="J44" s="30"/>
      <c r="K44" s="30">
        <v>646.79847336659589</v>
      </c>
      <c r="L44" s="30"/>
      <c r="M44" s="22">
        <v>95185.608679181008</v>
      </c>
      <c r="N44" s="2"/>
      <c r="O44" s="3"/>
      <c r="P44" s="31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5.75" customHeight="1" x14ac:dyDescent="0.2">
      <c r="A45" s="56" t="s">
        <v>15</v>
      </c>
      <c r="B45" s="61"/>
      <c r="C45" s="23">
        <v>406.01599339999996</v>
      </c>
      <c r="D45" s="24">
        <v>36888.360733652589</v>
      </c>
      <c r="E45" s="24">
        <v>579.56240000000003</v>
      </c>
      <c r="F45" s="24">
        <v>8987.3082584553722</v>
      </c>
      <c r="G45" s="24">
        <v>341.86939889899998</v>
      </c>
      <c r="H45" s="24"/>
      <c r="I45" s="24">
        <v>127479.66620537007</v>
      </c>
      <c r="J45" s="24"/>
      <c r="K45" s="24">
        <v>12277.235515700953</v>
      </c>
      <c r="L45" s="24"/>
      <c r="M45" s="25">
        <v>186960.01850547799</v>
      </c>
      <c r="N45" s="2"/>
      <c r="O45" s="3"/>
      <c r="P45" s="31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5.75" customHeight="1" x14ac:dyDescent="0.2">
      <c r="A46" s="58">
        <v>2015</v>
      </c>
      <c r="B46" s="14" t="s">
        <v>17</v>
      </c>
      <c r="C46" s="30">
        <v>97.84</v>
      </c>
      <c r="D46" s="30">
        <v>2378.3448322949998</v>
      </c>
      <c r="E46" s="30">
        <v>0</v>
      </c>
      <c r="F46" s="30">
        <v>4636.414614831433</v>
      </c>
      <c r="G46" s="30">
        <v>88.57738350000001</v>
      </c>
      <c r="H46" s="30"/>
      <c r="I46" s="30">
        <v>14422.979401339227</v>
      </c>
      <c r="J46" s="30"/>
      <c r="K46" s="30">
        <v>191.9161</v>
      </c>
      <c r="L46" s="30"/>
      <c r="M46" s="22">
        <v>21816.072331965657</v>
      </c>
      <c r="N46" s="2"/>
      <c r="O46" s="3"/>
      <c r="P46" s="31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5.75" customHeight="1" x14ac:dyDescent="0.2">
      <c r="A47" s="59"/>
      <c r="B47" s="19" t="s">
        <v>18</v>
      </c>
      <c r="C47" s="30">
        <v>5.03</v>
      </c>
      <c r="D47" s="30">
        <v>10908.252965008582</v>
      </c>
      <c r="E47" s="30">
        <v>0</v>
      </c>
      <c r="F47" s="30">
        <v>720.39591699683604</v>
      </c>
      <c r="G47" s="30">
        <v>345.15775528400002</v>
      </c>
      <c r="H47" s="30"/>
      <c r="I47" s="30">
        <v>23961.003441777939</v>
      </c>
      <c r="J47" s="30"/>
      <c r="K47" s="30">
        <v>270.82318199240001</v>
      </c>
      <c r="L47" s="30"/>
      <c r="M47" s="22">
        <v>36210.663261059759</v>
      </c>
      <c r="N47" s="2"/>
      <c r="O47" s="3"/>
      <c r="P47" s="31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.75" customHeight="1" x14ac:dyDescent="0.2">
      <c r="A48" s="59"/>
      <c r="B48" s="19" t="s">
        <v>19</v>
      </c>
      <c r="C48" s="30">
        <v>196.26360000000003</v>
      </c>
      <c r="D48" s="30">
        <v>28509.903427365996</v>
      </c>
      <c r="E48" s="30">
        <v>3218.7489999999998</v>
      </c>
      <c r="F48" s="30">
        <v>2264.9970366970601</v>
      </c>
      <c r="G48" s="30">
        <v>92.091390000000018</v>
      </c>
      <c r="H48" s="30"/>
      <c r="I48" s="30">
        <v>13894.328970721363</v>
      </c>
      <c r="J48" s="30"/>
      <c r="K48" s="30">
        <v>394.57534899722754</v>
      </c>
      <c r="L48" s="30"/>
      <c r="M48" s="22">
        <v>48570.908773781644</v>
      </c>
      <c r="N48" s="2"/>
      <c r="O48" s="3"/>
      <c r="P48" s="31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5.75" customHeight="1" x14ac:dyDescent="0.2">
      <c r="A49" s="59"/>
      <c r="B49" s="19" t="s">
        <v>20</v>
      </c>
      <c r="C49" s="30">
        <v>160.46237000000002</v>
      </c>
      <c r="D49" s="30">
        <v>17710.535661716996</v>
      </c>
      <c r="E49" s="30">
        <v>0</v>
      </c>
      <c r="F49" s="30">
        <v>2080.0288504254399</v>
      </c>
      <c r="G49" s="30">
        <v>69.850227599999997</v>
      </c>
      <c r="H49" s="30"/>
      <c r="I49" s="30">
        <v>116646.95807552508</v>
      </c>
      <c r="J49" s="30"/>
      <c r="K49" s="30">
        <v>1950.2171576899796</v>
      </c>
      <c r="L49" s="30"/>
      <c r="M49" s="22">
        <v>138618.0523429575</v>
      </c>
      <c r="N49" s="2"/>
      <c r="O49" s="3"/>
      <c r="P49" s="31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5.75" customHeight="1" x14ac:dyDescent="0.2">
      <c r="A50" s="56" t="s">
        <v>15</v>
      </c>
      <c r="B50" s="57"/>
      <c r="C50" s="32">
        <v>459.59597000000002</v>
      </c>
      <c r="D50" s="33">
        <v>59507.036886386573</v>
      </c>
      <c r="E50" s="33">
        <v>3218.7489999999998</v>
      </c>
      <c r="F50" s="33">
        <v>9701.8364189507683</v>
      </c>
      <c r="G50" s="33">
        <v>595.6767563840001</v>
      </c>
      <c r="H50" s="33"/>
      <c r="I50" s="33">
        <v>168925.26988936361</v>
      </c>
      <c r="J50" s="33"/>
      <c r="K50" s="33">
        <v>2807.5317886796074</v>
      </c>
      <c r="L50" s="33"/>
      <c r="M50" s="34">
        <v>245215.69670976454</v>
      </c>
      <c r="N50" s="2"/>
      <c r="O50" s="3"/>
      <c r="P50" s="31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5.75" customHeight="1" x14ac:dyDescent="0.2">
      <c r="A51" s="64">
        <v>2016</v>
      </c>
      <c r="B51" s="35" t="s">
        <v>17</v>
      </c>
      <c r="C51" s="36">
        <v>76.435699999999997</v>
      </c>
      <c r="D51" s="26">
        <v>8448.0655673310011</v>
      </c>
      <c r="E51" s="26">
        <v>1040</v>
      </c>
      <c r="F51" s="26">
        <v>492.91514825520005</v>
      </c>
      <c r="G51" s="26">
        <v>23.367566000000004</v>
      </c>
      <c r="H51" s="26"/>
      <c r="I51" s="26">
        <v>15813.896853980306</v>
      </c>
      <c r="J51" s="26"/>
      <c r="K51" s="26">
        <v>348.16250987429396</v>
      </c>
      <c r="L51" s="26"/>
      <c r="M51" s="17">
        <v>26242.843345440804</v>
      </c>
      <c r="N51" s="2"/>
      <c r="O51" s="3"/>
      <c r="P51" s="31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.75" customHeight="1" x14ac:dyDescent="0.2">
      <c r="A52" s="53"/>
      <c r="B52" s="37" t="s">
        <v>18</v>
      </c>
      <c r="C52" s="38">
        <v>77.950800000000001</v>
      </c>
      <c r="D52" s="30">
        <v>21447.009201895511</v>
      </c>
      <c r="E52" s="30">
        <v>0</v>
      </c>
      <c r="F52" s="30">
        <v>741.15621260999978</v>
      </c>
      <c r="G52" s="30">
        <v>79.968981110000001</v>
      </c>
      <c r="H52" s="30"/>
      <c r="I52" s="30">
        <v>14139.391845761398</v>
      </c>
      <c r="J52" s="30"/>
      <c r="K52" s="30">
        <v>3905.2093</v>
      </c>
      <c r="L52" s="30"/>
      <c r="M52" s="22">
        <v>40390.68634137691</v>
      </c>
      <c r="N52" s="2"/>
      <c r="O52" s="3"/>
      <c r="P52" s="31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5.75" customHeight="1" x14ac:dyDescent="0.2">
      <c r="A53" s="53"/>
      <c r="B53" s="37" t="s">
        <v>19</v>
      </c>
      <c r="C53" s="38">
        <v>7.0040000000000013</v>
      </c>
      <c r="D53" s="30">
        <v>19698.40246513579</v>
      </c>
      <c r="E53" s="30">
        <v>0</v>
      </c>
      <c r="F53" s="30">
        <v>79.418123304000005</v>
      </c>
      <c r="G53" s="30">
        <v>22.403090999999996</v>
      </c>
      <c r="H53" s="30"/>
      <c r="I53" s="30">
        <v>6373.5629493464776</v>
      </c>
      <c r="J53" s="30"/>
      <c r="K53" s="30">
        <v>530.00414635249604</v>
      </c>
      <c r="L53" s="30"/>
      <c r="M53" s="22">
        <v>26710.794775138766</v>
      </c>
      <c r="N53" s="2"/>
      <c r="O53" s="3"/>
      <c r="P53" s="31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5.75" customHeight="1" x14ac:dyDescent="0.2">
      <c r="A54" s="53"/>
      <c r="B54" s="37" t="s">
        <v>20</v>
      </c>
      <c r="C54" s="38">
        <v>0</v>
      </c>
      <c r="D54" s="30">
        <v>39802.413066955007</v>
      </c>
      <c r="E54" s="30">
        <v>8.1144000000000008E-2</v>
      </c>
      <c r="F54" s="30">
        <v>982.15126711456003</v>
      </c>
      <c r="G54" s="30">
        <v>16.007610199999998</v>
      </c>
      <c r="H54" s="30"/>
      <c r="I54" s="30">
        <v>84888.910088499309</v>
      </c>
      <c r="J54" s="30"/>
      <c r="K54" s="30">
        <v>4.7098744000000003</v>
      </c>
      <c r="L54" s="30"/>
      <c r="M54" s="22">
        <v>125694.27305116889</v>
      </c>
      <c r="N54" s="2"/>
      <c r="O54" s="3"/>
      <c r="P54" s="31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 x14ac:dyDescent="0.2">
      <c r="A55" s="56" t="s">
        <v>15</v>
      </c>
      <c r="B55" s="57"/>
      <c r="C55" s="23">
        <v>161.3905</v>
      </c>
      <c r="D55" s="33">
        <v>89395.890301317311</v>
      </c>
      <c r="E55" s="24">
        <v>1040.081144</v>
      </c>
      <c r="F55" s="33">
        <v>2295.64075128376</v>
      </c>
      <c r="G55" s="33">
        <v>141.74724830999997</v>
      </c>
      <c r="H55" s="33"/>
      <c r="I55" s="33">
        <v>121215.76173758748</v>
      </c>
      <c r="J55" s="33"/>
      <c r="K55" s="33">
        <v>4788.0858306267901</v>
      </c>
      <c r="L55" s="33"/>
      <c r="M55" s="34">
        <v>219038.59751312537</v>
      </c>
      <c r="N55" s="2"/>
      <c r="O55" s="3"/>
      <c r="P55" s="31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5.75" customHeight="1" x14ac:dyDescent="0.2">
      <c r="A56" s="64">
        <v>2017</v>
      </c>
      <c r="B56" s="19" t="s">
        <v>17</v>
      </c>
      <c r="C56" s="38">
        <v>0</v>
      </c>
      <c r="D56" s="26">
        <v>1895.7257321329</v>
      </c>
      <c r="E56" s="30">
        <v>0</v>
      </c>
      <c r="F56" s="26">
        <v>845.69324610000001</v>
      </c>
      <c r="G56" s="26">
        <v>54.116376000000002</v>
      </c>
      <c r="H56" s="26"/>
      <c r="I56" s="26">
        <v>19772.473172947797</v>
      </c>
      <c r="J56" s="26"/>
      <c r="K56" s="26">
        <v>315.31519452711893</v>
      </c>
      <c r="L56" s="26"/>
      <c r="M56" s="17">
        <v>22883.323721707817</v>
      </c>
      <c r="N56" s="2"/>
      <c r="O56" s="3"/>
      <c r="P56" s="31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5.75" customHeight="1" x14ac:dyDescent="0.2">
      <c r="A57" s="53"/>
      <c r="B57" s="19" t="s">
        <v>18</v>
      </c>
      <c r="C57" s="30">
        <v>279.20745890000006</v>
      </c>
      <c r="D57" s="30">
        <v>3576.8218711913</v>
      </c>
      <c r="E57" s="30">
        <v>4.6900000000000004</v>
      </c>
      <c r="F57" s="30">
        <v>441.01069970599997</v>
      </c>
      <c r="G57" s="30">
        <v>21.099224999999997</v>
      </c>
      <c r="H57" s="30"/>
      <c r="I57" s="30">
        <v>13780.047271883845</v>
      </c>
      <c r="J57" s="30"/>
      <c r="K57" s="30">
        <v>62.382828491999994</v>
      </c>
      <c r="L57" s="30"/>
      <c r="M57" s="22">
        <v>18165.259355173144</v>
      </c>
      <c r="N57" s="2"/>
      <c r="O57" s="3"/>
      <c r="P57" s="31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5.75" customHeight="1" x14ac:dyDescent="0.2">
      <c r="A58" s="53"/>
      <c r="B58" s="19" t="s">
        <v>19</v>
      </c>
      <c r="C58" s="30">
        <v>142.19400000000002</v>
      </c>
      <c r="D58" s="30">
        <v>7013.9959330493384</v>
      </c>
      <c r="E58" s="30">
        <v>720</v>
      </c>
      <c r="F58" s="30">
        <v>1063.885323722732</v>
      </c>
      <c r="G58" s="30">
        <v>4.95</v>
      </c>
      <c r="H58" s="30"/>
      <c r="I58" s="30">
        <v>34052.154952181954</v>
      </c>
      <c r="J58" s="30"/>
      <c r="K58" s="30">
        <v>51.138141999999995</v>
      </c>
      <c r="L58" s="30"/>
      <c r="M58" s="22">
        <v>43048.318350954032</v>
      </c>
      <c r="N58" s="2"/>
      <c r="O58" s="3"/>
      <c r="P58" s="31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5.75" customHeight="1" x14ac:dyDescent="0.2">
      <c r="A59" s="53"/>
      <c r="B59" s="19" t="s">
        <v>20</v>
      </c>
      <c r="C59" s="30">
        <v>9.0296849999999989</v>
      </c>
      <c r="D59" s="30">
        <v>9249.9677263378962</v>
      </c>
      <c r="E59" s="30">
        <v>0</v>
      </c>
      <c r="F59" s="30">
        <v>1568.14581408</v>
      </c>
      <c r="G59" s="30">
        <v>2.3709931447499999</v>
      </c>
      <c r="H59" s="30"/>
      <c r="I59" s="30">
        <v>10673.597231275351</v>
      </c>
      <c r="J59" s="30"/>
      <c r="K59" s="30">
        <v>145.44864950000002</v>
      </c>
      <c r="L59" s="30"/>
      <c r="M59" s="22">
        <v>21648.560099337996</v>
      </c>
      <c r="N59" s="2"/>
      <c r="O59" s="3"/>
      <c r="P59" s="31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5.75" customHeight="1" x14ac:dyDescent="0.2">
      <c r="A60" s="56" t="s">
        <v>15</v>
      </c>
      <c r="B60" s="57"/>
      <c r="C60" s="24">
        <v>430.43114390000005</v>
      </c>
      <c r="D60" s="24">
        <v>21736.511262711436</v>
      </c>
      <c r="E60" s="24">
        <v>724.69</v>
      </c>
      <c r="F60" s="24">
        <v>3918.7350836087321</v>
      </c>
      <c r="G60" s="24">
        <v>82.536594144749998</v>
      </c>
      <c r="H60" s="24"/>
      <c r="I60" s="24">
        <v>78278.272628288949</v>
      </c>
      <c r="J60" s="24"/>
      <c r="K60" s="24">
        <v>574.28481451911898</v>
      </c>
      <c r="L60" s="24"/>
      <c r="M60" s="25">
        <v>105745.46152717299</v>
      </c>
      <c r="N60" s="2"/>
      <c r="O60" s="3"/>
      <c r="P60" s="31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5.75" customHeight="1" x14ac:dyDescent="0.2">
      <c r="A61" s="62" t="s">
        <v>21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2"/>
      <c r="O61" s="3"/>
      <c r="P61" s="31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5.75" customHeight="1" x14ac:dyDescent="0.2">
      <c r="A62" s="39" t="s">
        <v>22</v>
      </c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2"/>
      <c r="N62" s="43"/>
      <c r="O62" s="3"/>
      <c r="P62" s="31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.75" customHeight="1" x14ac:dyDescent="0.2">
      <c r="A63" s="44" t="s">
        <v>23</v>
      </c>
      <c r="B63" s="45"/>
      <c r="C63" s="45"/>
      <c r="D63" s="45"/>
      <c r="E63" s="45"/>
      <c r="F63" s="45"/>
      <c r="G63" s="45"/>
      <c r="H63" s="45"/>
      <c r="I63" s="45"/>
      <c r="J63" s="45"/>
      <c r="O63" s="3"/>
      <c r="P63" s="31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2.75" x14ac:dyDescent="0.2">
      <c r="A64" s="44" t="s">
        <v>24</v>
      </c>
      <c r="B64" s="46"/>
      <c r="C64" s="46"/>
      <c r="D64" s="46"/>
      <c r="E64" s="46"/>
      <c r="F64" s="46"/>
      <c r="G64" s="46"/>
      <c r="H64" s="46"/>
      <c r="I64" s="46"/>
      <c r="J64" s="46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5.75" customHeight="1" x14ac:dyDescent="0.2">
      <c r="A65" s="44" t="s">
        <v>25</v>
      </c>
      <c r="B65" s="46"/>
      <c r="C65" s="46"/>
      <c r="D65" s="46"/>
      <c r="E65" s="46"/>
      <c r="F65" s="46"/>
      <c r="G65" s="46"/>
      <c r="H65" s="46"/>
      <c r="I65" s="46"/>
      <c r="J65" s="46"/>
      <c r="K65" s="47"/>
      <c r="L65" s="47"/>
      <c r="M65" s="47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.75" customHeight="1" x14ac:dyDescent="0.2">
      <c r="A66" s="44" t="s">
        <v>26</v>
      </c>
      <c r="B66" s="46"/>
      <c r="C66" s="46"/>
      <c r="D66" s="46"/>
      <c r="E66" s="46"/>
      <c r="F66" s="46"/>
      <c r="G66" s="46"/>
      <c r="H66" s="46"/>
      <c r="I66" s="46"/>
      <c r="J66" s="46"/>
      <c r="K66" s="47"/>
      <c r="L66" s="47"/>
      <c r="M66" s="47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5.75" customHeight="1" x14ac:dyDescent="0.2">
      <c r="A67" s="63" t="s">
        <v>27</v>
      </c>
      <c r="B67" s="63"/>
      <c r="C67" s="63"/>
      <c r="D67" s="63"/>
      <c r="E67" s="63"/>
      <c r="F67" s="63"/>
      <c r="G67" s="63"/>
      <c r="H67" s="63"/>
      <c r="I67" s="63"/>
      <c r="J67" s="63"/>
      <c r="K67" s="47"/>
      <c r="L67" s="47"/>
      <c r="M67" s="47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5.75" customHeight="1" x14ac:dyDescent="0.2">
      <c r="A68" s="48"/>
      <c r="B68" s="48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5.75" customHeight="1" x14ac:dyDescent="0.2">
      <c r="A69" s="48"/>
      <c r="B69" s="48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5.75" customHeight="1" x14ac:dyDescent="0.2">
      <c r="A70" s="48"/>
      <c r="B70" s="48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5.75" customHeight="1" x14ac:dyDescent="0.2">
      <c r="A71" s="48"/>
      <c r="B71" s="48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5.75" customHeight="1" x14ac:dyDescent="0.2">
      <c r="A72" s="48"/>
      <c r="B72" s="48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5.75" customHeight="1" x14ac:dyDescent="0.2">
      <c r="A73" s="48"/>
      <c r="B73" s="48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5.75" customHeight="1" x14ac:dyDescent="0.2">
      <c r="A74" s="48"/>
      <c r="B74" s="48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.75" customHeight="1" x14ac:dyDescent="0.2">
      <c r="A75" s="48"/>
      <c r="B75" s="48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5.75" customHeight="1" x14ac:dyDescent="0.2">
      <c r="A76" s="48"/>
      <c r="B76" s="48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 x14ac:dyDescent="0.2">
      <c r="A77" s="48"/>
      <c r="B77" s="48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.75" customHeight="1" x14ac:dyDescent="0.2">
      <c r="A78" s="48"/>
      <c r="B78" s="48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5.75" customHeight="1" x14ac:dyDescent="0.2">
      <c r="A79" s="48"/>
      <c r="B79" s="48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5.75" customHeight="1" x14ac:dyDescent="0.2">
      <c r="A80" s="48"/>
      <c r="B80" s="48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5.75" customHeight="1" x14ac:dyDescent="0.2">
      <c r="A81" s="48"/>
      <c r="B81" s="48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5.75" customHeight="1" x14ac:dyDescent="0.2">
      <c r="A82" s="48"/>
      <c r="B82" s="48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5.75" customHeight="1" x14ac:dyDescent="0.2">
      <c r="A83" s="48"/>
      <c r="B83" s="48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5.75" customHeight="1" x14ac:dyDescent="0.2">
      <c r="A84" s="48"/>
      <c r="B84" s="48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5.75" customHeight="1" x14ac:dyDescent="0.2">
      <c r="A85" s="48"/>
      <c r="B85" s="48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 x14ac:dyDescent="0.2">
      <c r="A86" s="48"/>
      <c r="B86" s="48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5.75" customHeight="1" x14ac:dyDescent="0.2">
      <c r="A87" s="48"/>
      <c r="B87" s="48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5.75" customHeight="1" x14ac:dyDescent="0.2">
      <c r="A88" s="48"/>
      <c r="B88" s="48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5.75" customHeight="1" x14ac:dyDescent="0.2">
      <c r="A89" s="48"/>
      <c r="B89" s="48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5.75" customHeight="1" x14ac:dyDescent="0.2">
      <c r="A90" s="48"/>
      <c r="B90" s="48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5.75" customHeight="1" x14ac:dyDescent="0.2">
      <c r="A91" s="48"/>
      <c r="B91" s="48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5.75" customHeight="1" x14ac:dyDescent="0.2">
      <c r="A92" s="48"/>
      <c r="B92" s="48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5.75" customHeight="1" x14ac:dyDescent="0.2">
      <c r="A93" s="48"/>
      <c r="B93" s="48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5.75" customHeight="1" x14ac:dyDescent="0.2">
      <c r="A94" s="48"/>
      <c r="B94" s="48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5.75" customHeight="1" x14ac:dyDescent="0.2">
      <c r="A95" s="49"/>
      <c r="B95" s="49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5.75" customHeight="1" x14ac:dyDescent="0.2">
      <c r="A96" s="49"/>
      <c r="B96" s="49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5.75" customHeight="1" x14ac:dyDescent="0.2">
      <c r="A97" s="49"/>
      <c r="B97" s="49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5.75" customHeight="1" x14ac:dyDescent="0.2">
      <c r="A98" s="49"/>
      <c r="B98" s="49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5.75" customHeight="1" x14ac:dyDescent="0.2">
      <c r="A99" s="49"/>
      <c r="B99" s="49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 x14ac:dyDescent="0.2">
      <c r="A100" s="49"/>
      <c r="B100" s="49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.75" customHeight="1" x14ac:dyDescent="0.2">
      <c r="A101" s="49"/>
      <c r="B101" s="49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5.75" customHeight="1" x14ac:dyDescent="0.2">
      <c r="A102" s="49"/>
      <c r="B102" s="49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.75" customHeight="1" x14ac:dyDescent="0.2">
      <c r="A103" s="49"/>
      <c r="B103" s="49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.75" customHeight="1" x14ac:dyDescent="0.2">
      <c r="A104" s="49"/>
      <c r="B104" s="49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5.75" customHeight="1" x14ac:dyDescent="0.2">
      <c r="A105" s="49"/>
      <c r="B105" s="49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5.75" customHeight="1" x14ac:dyDescent="0.2">
      <c r="A106" s="49"/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.75" customHeight="1" x14ac:dyDescent="0.2">
      <c r="A107" s="49"/>
      <c r="B107" s="49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5.75" customHeight="1" x14ac:dyDescent="0.2">
      <c r="A108" s="49"/>
      <c r="B108" s="49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5.75" customHeight="1" x14ac:dyDescent="0.2">
      <c r="A109" s="49"/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5.75" customHeight="1" x14ac:dyDescent="0.2">
      <c r="A110" s="49"/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5.75" customHeight="1" x14ac:dyDescent="0.2">
      <c r="A111" s="49"/>
      <c r="B111" s="49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5.75" customHeight="1" x14ac:dyDescent="0.2">
      <c r="A112" s="49"/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5.75" customHeight="1" x14ac:dyDescent="0.2">
      <c r="A113" s="49"/>
      <c r="B113" s="49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15.75" customHeight="1" x14ac:dyDescent="0.2">
      <c r="A114" s="49"/>
      <c r="B114" s="49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5.75" customHeight="1" x14ac:dyDescent="0.2">
      <c r="A115" s="49"/>
      <c r="B115" s="49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5.75" customHeight="1" x14ac:dyDescent="0.2">
      <c r="A116" s="49"/>
      <c r="B116" s="49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5.75" customHeight="1" x14ac:dyDescent="0.2">
      <c r="A117" s="49"/>
      <c r="B117" s="49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15.75" customHeight="1" x14ac:dyDescent="0.2">
      <c r="A118" s="49"/>
      <c r="B118" s="49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15.75" customHeight="1" x14ac:dyDescent="0.2">
      <c r="A119" s="49"/>
      <c r="B119" s="49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15.75" customHeight="1" x14ac:dyDescent="0.2">
      <c r="A120" s="49"/>
      <c r="B120" s="49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15.75" customHeight="1" x14ac:dyDescent="0.2">
      <c r="A121" s="49"/>
      <c r="B121" s="49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15.75" customHeight="1" x14ac:dyDescent="0.2">
      <c r="A122" s="49"/>
      <c r="B122" s="49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15.75" customHeight="1" x14ac:dyDescent="0.2">
      <c r="A123" s="49"/>
      <c r="B123" s="49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15.75" customHeight="1" x14ac:dyDescent="0.2">
      <c r="A124" s="49"/>
      <c r="B124" s="49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15.75" customHeight="1" x14ac:dyDescent="0.2">
      <c r="A125" s="49"/>
      <c r="B125" s="49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15.75" customHeight="1" x14ac:dyDescent="0.2">
      <c r="A126" s="49"/>
      <c r="B126" s="49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15.75" customHeight="1" x14ac:dyDescent="0.2">
      <c r="A127" s="49"/>
      <c r="B127" s="49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15.75" customHeight="1" x14ac:dyDescent="0.2">
      <c r="A128" s="49"/>
      <c r="B128" s="49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15.75" customHeight="1" x14ac:dyDescent="0.2">
      <c r="A129" s="49"/>
      <c r="B129" s="49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15.75" customHeight="1" x14ac:dyDescent="0.2">
      <c r="A130" s="49"/>
      <c r="B130" s="49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5.75" customHeight="1" x14ac:dyDescent="0.2">
      <c r="A131" s="49"/>
      <c r="B131" s="49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5.75" customHeight="1" x14ac:dyDescent="0.2">
      <c r="A132" s="49"/>
      <c r="B132" s="49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15.75" customHeight="1" x14ac:dyDescent="0.2">
      <c r="A133" s="49"/>
      <c r="B133" s="49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5.75" customHeight="1" x14ac:dyDescent="0.2">
      <c r="A134" s="49"/>
      <c r="B134" s="49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 x14ac:dyDescent="0.2">
      <c r="A135" s="49"/>
      <c r="B135" s="49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5.75" customHeight="1" x14ac:dyDescent="0.2">
      <c r="A136" s="49"/>
      <c r="B136" s="49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5.75" customHeight="1" x14ac:dyDescent="0.2">
      <c r="A137" s="49"/>
      <c r="B137" s="49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15.75" customHeight="1" x14ac:dyDescent="0.2">
      <c r="A138" s="49"/>
      <c r="B138" s="49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15.75" customHeight="1" x14ac:dyDescent="0.2">
      <c r="A139" s="49"/>
      <c r="B139" s="49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15.75" customHeight="1" x14ac:dyDescent="0.2">
      <c r="A140" s="49"/>
      <c r="B140" s="49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5.75" customHeight="1" x14ac:dyDescent="0.2">
      <c r="A141" s="49"/>
      <c r="B141" s="49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.75" customHeight="1" x14ac:dyDescent="0.2">
      <c r="A142" s="49"/>
      <c r="B142" s="49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15.75" customHeight="1" x14ac:dyDescent="0.2">
      <c r="A143" s="49"/>
      <c r="B143" s="49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15.75" customHeight="1" x14ac:dyDescent="0.2">
      <c r="A144" s="49"/>
      <c r="B144" s="49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15.75" customHeight="1" x14ac:dyDescent="0.2">
      <c r="A145" s="49"/>
      <c r="B145" s="49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15.75" customHeight="1" x14ac:dyDescent="0.2">
      <c r="A146" s="49"/>
      <c r="B146" s="49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5.75" customHeight="1" x14ac:dyDescent="0.2">
      <c r="A147" s="49"/>
      <c r="B147" s="49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.75" customHeight="1" x14ac:dyDescent="0.2">
      <c r="A148" s="49"/>
      <c r="B148" s="49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5.75" customHeight="1" x14ac:dyDescent="0.2">
      <c r="A149" s="49"/>
      <c r="B149" s="49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5.75" customHeight="1" x14ac:dyDescent="0.2">
      <c r="A150" s="49"/>
      <c r="B150" s="49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5.75" customHeight="1" x14ac:dyDescent="0.2">
      <c r="A151" s="49"/>
      <c r="B151" s="49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5.75" customHeight="1" x14ac:dyDescent="0.2">
      <c r="A152" s="49"/>
      <c r="B152" s="49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5.75" customHeight="1" x14ac:dyDescent="0.2">
      <c r="A153" s="49"/>
      <c r="B153" s="49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5.75" customHeight="1" x14ac:dyDescent="0.2">
      <c r="A154" s="49"/>
      <c r="B154" s="49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5.75" customHeight="1" x14ac:dyDescent="0.2">
      <c r="A155" s="49"/>
      <c r="B155" s="49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5.75" customHeight="1" x14ac:dyDescent="0.2">
      <c r="A156" s="49"/>
      <c r="B156" s="49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5.75" customHeight="1" x14ac:dyDescent="0.2">
      <c r="A157" s="49"/>
      <c r="B157" s="49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5.75" customHeight="1" x14ac:dyDescent="0.2">
      <c r="A158" s="49"/>
      <c r="B158" s="49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5.75" customHeight="1" x14ac:dyDescent="0.2">
      <c r="A159" s="49"/>
      <c r="B159" s="49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 x14ac:dyDescent="0.2">
      <c r="A160" s="49"/>
      <c r="B160" s="49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.75" customHeight="1" x14ac:dyDescent="0.2">
      <c r="A161" s="49"/>
      <c r="B161" s="49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15.75" customHeight="1" x14ac:dyDescent="0.2">
      <c r="A162" s="49"/>
      <c r="B162" s="49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 x14ac:dyDescent="0.2">
      <c r="A163" s="49"/>
      <c r="B163" s="49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5.75" customHeight="1" x14ac:dyDescent="0.2">
      <c r="A164" s="49"/>
      <c r="B164" s="49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5.75" customHeight="1" x14ac:dyDescent="0.2">
      <c r="A165" s="49"/>
      <c r="B165" s="49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15.75" customHeight="1" x14ac:dyDescent="0.2">
      <c r="A166" s="49"/>
      <c r="B166" s="49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.75" customHeight="1" x14ac:dyDescent="0.2">
      <c r="A167" s="49"/>
      <c r="B167" s="49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15.75" customHeight="1" x14ac:dyDescent="0.2">
      <c r="A168" s="49"/>
      <c r="B168" s="49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5.75" customHeight="1" x14ac:dyDescent="0.2">
      <c r="A169" s="49"/>
      <c r="B169" s="49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15.75" customHeight="1" x14ac:dyDescent="0.2">
      <c r="A170" s="49"/>
      <c r="B170" s="49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5.75" customHeight="1" x14ac:dyDescent="0.2">
      <c r="A171" s="49"/>
      <c r="B171" s="49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15.75" customHeight="1" x14ac:dyDescent="0.2">
      <c r="A172" s="49"/>
      <c r="B172" s="49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5.75" customHeight="1" x14ac:dyDescent="0.2">
      <c r="A173" s="49"/>
      <c r="B173" s="49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15.75" customHeight="1" x14ac:dyDescent="0.2">
      <c r="A174" s="49"/>
      <c r="B174" s="49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15.75" customHeight="1" x14ac:dyDescent="0.2">
      <c r="A175" s="49"/>
      <c r="B175" s="49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5.75" customHeight="1" x14ac:dyDescent="0.2">
      <c r="A176" s="49"/>
      <c r="B176" s="49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5.75" customHeight="1" x14ac:dyDescent="0.2">
      <c r="A177" s="49"/>
      <c r="B177" s="49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5.75" customHeight="1" x14ac:dyDescent="0.2">
      <c r="A178" s="49"/>
      <c r="B178" s="49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.75" customHeight="1" x14ac:dyDescent="0.2">
      <c r="A179" s="49"/>
      <c r="B179" s="49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.75" customHeight="1" x14ac:dyDescent="0.2">
      <c r="A180" s="49"/>
      <c r="B180" s="49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 x14ac:dyDescent="0.2">
      <c r="A181" s="49"/>
      <c r="B181" s="49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.75" customHeight="1" x14ac:dyDescent="0.2">
      <c r="A182" s="49"/>
      <c r="B182" s="49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5.75" customHeight="1" x14ac:dyDescent="0.2">
      <c r="A183" s="49"/>
      <c r="B183" s="49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5.75" customHeight="1" x14ac:dyDescent="0.2">
      <c r="A184" s="49"/>
      <c r="B184" s="49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 x14ac:dyDescent="0.2">
      <c r="A185" s="49"/>
      <c r="B185" s="49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 x14ac:dyDescent="0.2">
      <c r="A186" s="49"/>
      <c r="B186" s="49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.75" customHeight="1" x14ac:dyDescent="0.2">
      <c r="A187" s="49"/>
      <c r="B187" s="49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 x14ac:dyDescent="0.2">
      <c r="A188" s="49"/>
      <c r="B188" s="49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.75" customHeight="1" x14ac:dyDescent="0.2">
      <c r="A189" s="49"/>
      <c r="B189" s="49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5.75" customHeight="1" x14ac:dyDescent="0.2">
      <c r="A190" s="49"/>
      <c r="B190" s="49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 x14ac:dyDescent="0.2">
      <c r="A191" s="49"/>
      <c r="B191" s="49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 x14ac:dyDescent="0.2">
      <c r="A192" s="49"/>
      <c r="B192" s="49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 x14ac:dyDescent="0.2">
      <c r="A193" s="49"/>
      <c r="B193" s="49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5.75" customHeight="1" x14ac:dyDescent="0.2">
      <c r="A194" s="49"/>
      <c r="B194" s="49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5.75" customHeight="1" x14ac:dyDescent="0.2">
      <c r="A195" s="49"/>
      <c r="B195" s="49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5.75" customHeight="1" x14ac:dyDescent="0.2">
      <c r="A196" s="49"/>
      <c r="B196" s="49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15.75" customHeight="1" x14ac:dyDescent="0.2">
      <c r="A197" s="49"/>
      <c r="B197" s="49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 x14ac:dyDescent="0.2">
      <c r="A198" s="49"/>
      <c r="B198" s="49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5.75" customHeight="1" x14ac:dyDescent="0.2">
      <c r="A199" s="49"/>
      <c r="B199" s="49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 x14ac:dyDescent="0.2">
      <c r="A200" s="49"/>
      <c r="B200" s="49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15.75" customHeight="1" x14ac:dyDescent="0.2">
      <c r="A201" s="49"/>
      <c r="B201" s="49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5.75" customHeight="1" x14ac:dyDescent="0.2">
      <c r="A202" s="49"/>
      <c r="B202" s="49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5.75" customHeight="1" x14ac:dyDescent="0.2">
      <c r="A203" s="49"/>
      <c r="B203" s="49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.75" customHeight="1" x14ac:dyDescent="0.2">
      <c r="A204" s="49"/>
      <c r="B204" s="49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5.75" customHeight="1" x14ac:dyDescent="0.2">
      <c r="A205" s="49"/>
      <c r="B205" s="49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.75" customHeight="1" x14ac:dyDescent="0.2">
      <c r="A206" s="49"/>
      <c r="B206" s="49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5.75" customHeight="1" x14ac:dyDescent="0.2">
      <c r="A207" s="49"/>
      <c r="B207" s="49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5.75" customHeight="1" x14ac:dyDescent="0.2">
      <c r="A208" s="49"/>
      <c r="B208" s="49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5.75" customHeight="1" x14ac:dyDescent="0.2">
      <c r="A209" s="49"/>
      <c r="B209" s="49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5.75" customHeight="1" x14ac:dyDescent="0.2">
      <c r="A210" s="49"/>
      <c r="B210" s="49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 x14ac:dyDescent="0.2">
      <c r="A211" s="49"/>
      <c r="B211" s="49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.75" customHeight="1" x14ac:dyDescent="0.2">
      <c r="A212" s="49"/>
      <c r="B212" s="49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5.75" customHeight="1" x14ac:dyDescent="0.2">
      <c r="A213" s="49"/>
      <c r="B213" s="49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5.75" customHeight="1" x14ac:dyDescent="0.2">
      <c r="A214" s="49"/>
      <c r="B214" s="49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5.75" customHeight="1" x14ac:dyDescent="0.2">
      <c r="A215" s="49"/>
      <c r="B215" s="49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15.75" customHeight="1" x14ac:dyDescent="0.2">
      <c r="A216" s="49"/>
      <c r="B216" s="49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15.75" customHeight="1" x14ac:dyDescent="0.2">
      <c r="A217" s="49"/>
      <c r="B217" s="49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15.75" customHeight="1" x14ac:dyDescent="0.2">
      <c r="A218" s="49"/>
      <c r="B218" s="49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15.75" customHeight="1" x14ac:dyDescent="0.2">
      <c r="A219" s="49"/>
      <c r="B219" s="49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15.75" customHeight="1" x14ac:dyDescent="0.2">
      <c r="A220" s="49"/>
      <c r="B220" s="49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5.75" customHeight="1" x14ac:dyDescent="0.2">
      <c r="A221" s="49"/>
      <c r="B221" s="49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.75" customHeight="1" x14ac:dyDescent="0.2">
      <c r="A222" s="49"/>
      <c r="B222" s="49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.75" customHeight="1" x14ac:dyDescent="0.2">
      <c r="A223" s="49"/>
      <c r="B223" s="49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 x14ac:dyDescent="0.2">
      <c r="A224" s="49"/>
      <c r="B224" s="49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5.75" customHeight="1" x14ac:dyDescent="0.2">
      <c r="A225" s="49"/>
      <c r="B225" s="49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15.75" customHeight="1" x14ac:dyDescent="0.2">
      <c r="A226" s="49"/>
      <c r="B226" s="49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5.75" customHeight="1" x14ac:dyDescent="0.2">
      <c r="A227" s="49"/>
      <c r="B227" s="49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15.75" customHeight="1" x14ac:dyDescent="0.2">
      <c r="A228" s="49"/>
      <c r="B228" s="49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15.75" customHeight="1" x14ac:dyDescent="0.2">
      <c r="A229" s="49"/>
      <c r="B229" s="49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5.75" customHeight="1" x14ac:dyDescent="0.2">
      <c r="A230" s="49"/>
      <c r="B230" s="49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.75" customHeight="1" x14ac:dyDescent="0.2">
      <c r="A231" s="49"/>
      <c r="B231" s="49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5.75" customHeight="1" x14ac:dyDescent="0.2">
      <c r="A232" s="49"/>
      <c r="B232" s="49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5.75" customHeight="1" x14ac:dyDescent="0.2">
      <c r="A233" s="49"/>
      <c r="B233" s="49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15.75" customHeight="1" x14ac:dyDescent="0.2">
      <c r="A234" s="49"/>
      <c r="B234" s="49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15.75" customHeight="1" x14ac:dyDescent="0.2">
      <c r="A235" s="49"/>
      <c r="B235" s="49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5.75" customHeight="1" x14ac:dyDescent="0.2">
      <c r="A236" s="49"/>
      <c r="B236" s="49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5.75" customHeight="1" x14ac:dyDescent="0.2">
      <c r="A237" s="49"/>
      <c r="B237" s="49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5.75" customHeight="1" x14ac:dyDescent="0.2">
      <c r="A238" s="49"/>
      <c r="B238" s="49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.75" customHeight="1" x14ac:dyDescent="0.2">
      <c r="A239" s="49"/>
      <c r="B239" s="49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.75" customHeight="1" x14ac:dyDescent="0.2">
      <c r="A240" s="49"/>
      <c r="B240" s="49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5.75" customHeight="1" x14ac:dyDescent="0.2">
      <c r="A241" s="49"/>
      <c r="B241" s="49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5.75" customHeight="1" x14ac:dyDescent="0.2">
      <c r="A242" s="49"/>
      <c r="B242" s="49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5.75" customHeight="1" x14ac:dyDescent="0.2">
      <c r="A243" s="49"/>
      <c r="B243" s="49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5.75" customHeight="1" x14ac:dyDescent="0.2">
      <c r="A244" s="49"/>
      <c r="B244" s="49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5.75" customHeight="1" x14ac:dyDescent="0.2">
      <c r="A245" s="49"/>
      <c r="B245" s="49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15.75" customHeight="1" x14ac:dyDescent="0.2">
      <c r="A246" s="49"/>
      <c r="B246" s="49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15.75" customHeight="1" x14ac:dyDescent="0.2">
      <c r="A247" s="49"/>
      <c r="B247" s="49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15.75" customHeight="1" x14ac:dyDescent="0.2">
      <c r="A248" s="49"/>
      <c r="B248" s="49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15.75" customHeight="1" x14ac:dyDescent="0.2">
      <c r="A249" s="49"/>
      <c r="B249" s="49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15.75" customHeight="1" x14ac:dyDescent="0.2">
      <c r="A250" s="49"/>
      <c r="B250" s="49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15.75" customHeight="1" x14ac:dyDescent="0.2">
      <c r="A251" s="49"/>
      <c r="B251" s="49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 x14ac:dyDescent="0.2">
      <c r="A252" s="49"/>
      <c r="B252" s="49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5.75" customHeight="1" x14ac:dyDescent="0.2">
      <c r="A253" s="49"/>
      <c r="B253" s="49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15.75" customHeight="1" x14ac:dyDescent="0.2">
      <c r="A254" s="49"/>
      <c r="B254" s="49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.75" customHeight="1" x14ac:dyDescent="0.2">
      <c r="A255" s="49"/>
      <c r="B255" s="49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.75" customHeight="1" x14ac:dyDescent="0.2">
      <c r="A256" s="49"/>
      <c r="B256" s="49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5.75" customHeight="1" x14ac:dyDescent="0.2">
      <c r="A257" s="49"/>
      <c r="B257" s="49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15.75" customHeight="1" x14ac:dyDescent="0.2">
      <c r="A258" s="49"/>
      <c r="B258" s="49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15.75" customHeight="1" x14ac:dyDescent="0.2">
      <c r="A259" s="49"/>
      <c r="B259" s="49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15.75" customHeight="1" x14ac:dyDescent="0.2">
      <c r="A260" s="49"/>
      <c r="B260" s="49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5.75" customHeight="1" x14ac:dyDescent="0.2">
      <c r="A261" s="49"/>
      <c r="B261" s="49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.75" customHeight="1" x14ac:dyDescent="0.2">
      <c r="A262" s="49"/>
      <c r="B262" s="49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.75" customHeight="1" x14ac:dyDescent="0.2">
      <c r="A263" s="49"/>
      <c r="B263" s="49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15.75" customHeight="1" x14ac:dyDescent="0.2">
      <c r="A264" s="49"/>
      <c r="B264" s="49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15.75" customHeight="1" x14ac:dyDescent="0.2">
      <c r="A265" s="49"/>
      <c r="B265" s="49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15.75" customHeight="1" x14ac:dyDescent="0.2">
      <c r="A266" s="49"/>
      <c r="B266" s="49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15.75" customHeight="1" x14ac:dyDescent="0.2">
      <c r="A267" s="49"/>
      <c r="B267" s="49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15.75" customHeight="1" x14ac:dyDescent="0.2">
      <c r="A268" s="49"/>
      <c r="B268" s="49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5.75" customHeight="1" x14ac:dyDescent="0.2">
      <c r="A269" s="49"/>
      <c r="B269" s="49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5.75" customHeight="1" x14ac:dyDescent="0.2">
      <c r="A270" s="49"/>
      <c r="B270" s="49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5.75" customHeight="1" x14ac:dyDescent="0.2">
      <c r="A271" s="49"/>
      <c r="B271" s="49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5.75" customHeight="1" x14ac:dyDescent="0.2">
      <c r="A272" s="49"/>
      <c r="B272" s="49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15.75" customHeight="1" x14ac:dyDescent="0.2">
      <c r="A273" s="49"/>
      <c r="B273" s="49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5.75" customHeight="1" x14ac:dyDescent="0.2">
      <c r="A274" s="49"/>
      <c r="B274" s="49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5.75" customHeight="1" x14ac:dyDescent="0.2">
      <c r="A275" s="49"/>
      <c r="B275" s="49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15.75" customHeight="1" x14ac:dyDescent="0.2">
      <c r="A276" s="49"/>
      <c r="B276" s="49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15.75" customHeight="1" x14ac:dyDescent="0.2">
      <c r="A277" s="49"/>
      <c r="B277" s="49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15.75" customHeight="1" x14ac:dyDescent="0.2">
      <c r="A278" s="49"/>
      <c r="B278" s="49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5.75" customHeight="1" x14ac:dyDescent="0.2">
      <c r="A279" s="49"/>
      <c r="B279" s="49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.75" customHeight="1" x14ac:dyDescent="0.2">
      <c r="A280" s="49"/>
      <c r="B280" s="49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.75" customHeight="1" x14ac:dyDescent="0.2">
      <c r="A281" s="49"/>
      <c r="B281" s="49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.75" customHeight="1" x14ac:dyDescent="0.2">
      <c r="A282" s="49"/>
      <c r="B282" s="49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 x14ac:dyDescent="0.2">
      <c r="A283" s="49"/>
      <c r="B283" s="49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5.75" customHeight="1" x14ac:dyDescent="0.2">
      <c r="A284" s="49"/>
      <c r="B284" s="49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5.75" customHeight="1" x14ac:dyDescent="0.2">
      <c r="A285" s="49"/>
      <c r="B285" s="49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15.75" customHeight="1" x14ac:dyDescent="0.2">
      <c r="A286" s="49"/>
      <c r="B286" s="49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5.75" customHeight="1" x14ac:dyDescent="0.2">
      <c r="A287" s="49"/>
      <c r="B287" s="49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5.75" customHeight="1" x14ac:dyDescent="0.2">
      <c r="A288" s="49"/>
      <c r="B288" s="49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15.75" customHeight="1" x14ac:dyDescent="0.2">
      <c r="A289" s="49"/>
      <c r="B289" s="49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15.75" customHeight="1" x14ac:dyDescent="0.2">
      <c r="A290" s="49"/>
      <c r="B290" s="49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.75" customHeight="1" x14ac:dyDescent="0.2">
      <c r="A291" s="49"/>
      <c r="B291" s="49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5.75" customHeight="1" x14ac:dyDescent="0.2">
      <c r="A292" s="49"/>
      <c r="B292" s="49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5.75" customHeight="1" x14ac:dyDescent="0.2">
      <c r="A293" s="49"/>
      <c r="B293" s="49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15.75" customHeight="1" x14ac:dyDescent="0.2">
      <c r="A294" s="49"/>
      <c r="B294" s="49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15.75" customHeight="1" x14ac:dyDescent="0.2">
      <c r="A295" s="49"/>
      <c r="B295" s="49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.75" customHeight="1" x14ac:dyDescent="0.2">
      <c r="A296" s="49"/>
      <c r="B296" s="49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5.75" customHeight="1" x14ac:dyDescent="0.2">
      <c r="A297" s="49"/>
      <c r="B297" s="49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5.75" customHeight="1" x14ac:dyDescent="0.2">
      <c r="A298" s="49"/>
      <c r="B298" s="49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.75" customHeight="1" x14ac:dyDescent="0.2">
      <c r="A299" s="49"/>
      <c r="B299" s="49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5.75" customHeight="1" x14ac:dyDescent="0.2">
      <c r="A300" s="49"/>
      <c r="B300" s="49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5.75" customHeight="1" x14ac:dyDescent="0.2">
      <c r="A301" s="49"/>
      <c r="B301" s="49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15.75" customHeight="1" x14ac:dyDescent="0.2">
      <c r="A302" s="49"/>
      <c r="B302" s="49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.75" customHeight="1" x14ac:dyDescent="0.2">
      <c r="A303" s="49"/>
      <c r="B303" s="49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15.75" customHeight="1" x14ac:dyDescent="0.2">
      <c r="A304" s="49"/>
      <c r="B304" s="49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5.75" customHeight="1" x14ac:dyDescent="0.2">
      <c r="A305" s="49"/>
      <c r="B305" s="49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15.75" customHeight="1" x14ac:dyDescent="0.2">
      <c r="A306" s="49"/>
      <c r="B306" s="49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15.75" customHeight="1" x14ac:dyDescent="0.2">
      <c r="A307" s="49"/>
      <c r="B307" s="49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15.75" customHeight="1" x14ac:dyDescent="0.2">
      <c r="A308" s="49"/>
      <c r="B308" s="49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5.75" customHeight="1" x14ac:dyDescent="0.2">
      <c r="A309" s="49"/>
      <c r="B309" s="49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5.75" customHeight="1" x14ac:dyDescent="0.2">
      <c r="A310" s="49"/>
      <c r="B310" s="49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5.75" customHeight="1" x14ac:dyDescent="0.2">
      <c r="A311" s="49"/>
      <c r="B311" s="49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5.75" customHeight="1" x14ac:dyDescent="0.2">
      <c r="A312" s="49"/>
      <c r="B312" s="49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5.75" customHeight="1" x14ac:dyDescent="0.2">
      <c r="A313" s="49"/>
      <c r="B313" s="49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5.75" customHeight="1" x14ac:dyDescent="0.2">
      <c r="A314" s="49"/>
      <c r="B314" s="49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5.75" customHeight="1" x14ac:dyDescent="0.2">
      <c r="A315" s="49"/>
      <c r="B315" s="49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5.75" customHeight="1" x14ac:dyDescent="0.2">
      <c r="A316" s="49"/>
      <c r="B316" s="49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15.75" customHeight="1" x14ac:dyDescent="0.2">
      <c r="A317" s="49"/>
      <c r="B317" s="49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15.75" customHeight="1" x14ac:dyDescent="0.2">
      <c r="A318" s="49"/>
      <c r="B318" s="49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5.75" customHeight="1" x14ac:dyDescent="0.2">
      <c r="A319" s="49"/>
      <c r="B319" s="49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.75" customHeight="1" x14ac:dyDescent="0.2">
      <c r="A320" s="49"/>
      <c r="B320" s="49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ht="15.75" customHeight="1" x14ac:dyDescent="0.2">
      <c r="A321" s="49"/>
      <c r="B321" s="49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15.75" customHeight="1" x14ac:dyDescent="0.2">
      <c r="A322" s="49"/>
      <c r="B322" s="49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15.75" customHeight="1" x14ac:dyDescent="0.2">
      <c r="A323" s="49"/>
      <c r="B323" s="49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ht="15.75" customHeight="1" x14ac:dyDescent="0.2">
      <c r="A324" s="49"/>
      <c r="B324" s="49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ht="15.75" customHeight="1" x14ac:dyDescent="0.2">
      <c r="A325" s="49"/>
      <c r="B325" s="49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.75" customHeight="1" x14ac:dyDescent="0.2">
      <c r="A326" s="49"/>
      <c r="B326" s="49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.75" customHeight="1" x14ac:dyDescent="0.2">
      <c r="A327" s="49"/>
      <c r="B327" s="49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.75" customHeight="1" x14ac:dyDescent="0.2">
      <c r="A328" s="49"/>
      <c r="B328" s="49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.75" customHeight="1" x14ac:dyDescent="0.2">
      <c r="A329" s="49"/>
      <c r="B329" s="49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5.75" customHeight="1" x14ac:dyDescent="0.2">
      <c r="A330" s="49"/>
      <c r="B330" s="49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15.75" customHeight="1" x14ac:dyDescent="0.2">
      <c r="A331" s="49"/>
      <c r="B331" s="49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15.75" customHeight="1" x14ac:dyDescent="0.2">
      <c r="A332" s="49"/>
      <c r="B332" s="49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5.75" customHeight="1" x14ac:dyDescent="0.2">
      <c r="A333" s="49"/>
      <c r="B333" s="49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15.75" customHeight="1" x14ac:dyDescent="0.2">
      <c r="A334" s="49"/>
      <c r="B334" s="49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15.75" customHeight="1" x14ac:dyDescent="0.2">
      <c r="A335" s="49"/>
      <c r="B335" s="49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15.75" customHeight="1" x14ac:dyDescent="0.2">
      <c r="A336" s="49"/>
      <c r="B336" s="49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15.75" customHeight="1" x14ac:dyDescent="0.2">
      <c r="A337" s="49"/>
      <c r="B337" s="49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5.75" customHeight="1" x14ac:dyDescent="0.2">
      <c r="A338" s="49"/>
      <c r="B338" s="49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5.75" customHeight="1" x14ac:dyDescent="0.2">
      <c r="A339" s="49"/>
      <c r="B339" s="49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5.75" customHeight="1" x14ac:dyDescent="0.2">
      <c r="A340" s="49"/>
      <c r="B340" s="49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5.75" customHeight="1" x14ac:dyDescent="0.2">
      <c r="A341" s="49"/>
      <c r="B341" s="49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5.75" customHeight="1" x14ac:dyDescent="0.2">
      <c r="A342" s="49"/>
      <c r="B342" s="49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5.75" customHeight="1" x14ac:dyDescent="0.2">
      <c r="A343" s="49"/>
      <c r="B343" s="49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5.75" customHeight="1" x14ac:dyDescent="0.2">
      <c r="A344" s="49"/>
      <c r="B344" s="49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15.75" customHeight="1" x14ac:dyDescent="0.2">
      <c r="A345" s="49"/>
      <c r="B345" s="49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15.75" customHeight="1" x14ac:dyDescent="0.2">
      <c r="A346" s="49"/>
      <c r="B346" s="49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15.75" customHeight="1" x14ac:dyDescent="0.2">
      <c r="A347" s="49"/>
      <c r="B347" s="49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5.75" customHeight="1" x14ac:dyDescent="0.2">
      <c r="A348" s="49"/>
      <c r="B348" s="49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 customHeight="1" x14ac:dyDescent="0.2">
      <c r="A349" s="49"/>
      <c r="B349" s="49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 customHeight="1" x14ac:dyDescent="0.2">
      <c r="A350" s="49"/>
      <c r="B350" s="49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5.75" customHeight="1" x14ac:dyDescent="0.2">
      <c r="A351" s="49"/>
      <c r="B351" s="49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15.75" customHeight="1" x14ac:dyDescent="0.2">
      <c r="A352" s="49"/>
      <c r="B352" s="49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15.75" customHeight="1" x14ac:dyDescent="0.2">
      <c r="A353" s="49"/>
      <c r="B353" s="49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15.75" customHeight="1" x14ac:dyDescent="0.2">
      <c r="A354" s="49"/>
      <c r="B354" s="49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15.75" customHeight="1" x14ac:dyDescent="0.2">
      <c r="A355" s="49"/>
      <c r="B355" s="49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15.75" customHeight="1" x14ac:dyDescent="0.2">
      <c r="A356" s="49"/>
      <c r="B356" s="49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15.75" customHeight="1" x14ac:dyDescent="0.2">
      <c r="A357" s="49"/>
      <c r="B357" s="49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15.75" customHeight="1" x14ac:dyDescent="0.2">
      <c r="A358" s="49"/>
      <c r="B358" s="49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15.75" customHeight="1" x14ac:dyDescent="0.2">
      <c r="A359" s="49"/>
      <c r="B359" s="49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15.75" customHeight="1" x14ac:dyDescent="0.2">
      <c r="A360" s="49"/>
      <c r="B360" s="49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15.75" customHeight="1" x14ac:dyDescent="0.2">
      <c r="A361" s="49"/>
      <c r="B361" s="49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15.75" customHeight="1" x14ac:dyDescent="0.2">
      <c r="A362" s="49"/>
      <c r="B362" s="49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15.75" customHeight="1" x14ac:dyDescent="0.2">
      <c r="A363" s="49"/>
      <c r="B363" s="49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15.75" customHeight="1" x14ac:dyDescent="0.2">
      <c r="A364" s="49"/>
      <c r="B364" s="49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15.75" customHeight="1" x14ac:dyDescent="0.2">
      <c r="A365" s="49"/>
      <c r="B365" s="49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15.75" customHeight="1" x14ac:dyDescent="0.2">
      <c r="A366" s="49"/>
      <c r="B366" s="49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15.75" customHeight="1" x14ac:dyDescent="0.2">
      <c r="A367" s="49"/>
      <c r="B367" s="49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15.75" customHeight="1" x14ac:dyDescent="0.2">
      <c r="A368" s="49"/>
      <c r="B368" s="49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15.75" customHeight="1" x14ac:dyDescent="0.2">
      <c r="A369" s="49"/>
      <c r="B369" s="49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15.75" customHeight="1" x14ac:dyDescent="0.2">
      <c r="A370" s="49"/>
      <c r="B370" s="49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15.75" customHeight="1" x14ac:dyDescent="0.2">
      <c r="A371" s="49"/>
      <c r="B371" s="49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15.75" customHeight="1" x14ac:dyDescent="0.2">
      <c r="A372" s="49"/>
      <c r="B372" s="49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15.75" customHeight="1" x14ac:dyDescent="0.2">
      <c r="A373" s="49"/>
      <c r="B373" s="49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15.75" customHeight="1" x14ac:dyDescent="0.2">
      <c r="A374" s="49"/>
      <c r="B374" s="49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15.75" customHeight="1" x14ac:dyDescent="0.2">
      <c r="A375" s="49"/>
      <c r="B375" s="49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15.75" customHeight="1" x14ac:dyDescent="0.2">
      <c r="A376" s="49"/>
      <c r="B376" s="49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15.75" customHeight="1" x14ac:dyDescent="0.2">
      <c r="A377" s="49"/>
      <c r="B377" s="49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15.75" customHeight="1" x14ac:dyDescent="0.2">
      <c r="A378" s="49"/>
      <c r="B378" s="49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15.75" customHeight="1" x14ac:dyDescent="0.2">
      <c r="A379" s="49"/>
      <c r="B379" s="49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15.75" customHeight="1" x14ac:dyDescent="0.2">
      <c r="A380" s="49"/>
      <c r="B380" s="49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15.75" customHeight="1" x14ac:dyDescent="0.2">
      <c r="A381" s="49"/>
      <c r="B381" s="49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15.75" customHeight="1" x14ac:dyDescent="0.2">
      <c r="A382" s="49"/>
      <c r="B382" s="49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15.75" customHeight="1" x14ac:dyDescent="0.2">
      <c r="A383" s="49"/>
      <c r="B383" s="49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15.75" customHeight="1" x14ac:dyDescent="0.2">
      <c r="A384" s="49"/>
      <c r="B384" s="49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15.75" customHeight="1" x14ac:dyDescent="0.2">
      <c r="A385" s="49"/>
      <c r="B385" s="49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15.75" customHeight="1" x14ac:dyDescent="0.2">
      <c r="A386" s="49"/>
      <c r="B386" s="49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15.75" customHeight="1" x14ac:dyDescent="0.2">
      <c r="A387" s="49"/>
      <c r="B387" s="49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15.75" customHeight="1" x14ac:dyDescent="0.2">
      <c r="A388" s="49"/>
      <c r="B388" s="49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15.75" customHeight="1" x14ac:dyDescent="0.2">
      <c r="A389" s="49"/>
      <c r="B389" s="49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15.75" customHeight="1" x14ac:dyDescent="0.2">
      <c r="A390" s="49"/>
      <c r="B390" s="49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15.75" customHeight="1" x14ac:dyDescent="0.2">
      <c r="A391" s="49"/>
      <c r="B391" s="49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15.75" customHeight="1" x14ac:dyDescent="0.2">
      <c r="A392" s="49"/>
      <c r="B392" s="49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15.75" customHeight="1" x14ac:dyDescent="0.2">
      <c r="A393" s="49"/>
      <c r="B393" s="49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15.75" customHeight="1" x14ac:dyDescent="0.2">
      <c r="A394" s="49"/>
      <c r="B394" s="49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15.75" customHeight="1" x14ac:dyDescent="0.2">
      <c r="A395" s="49"/>
      <c r="B395" s="49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15.75" customHeight="1" x14ac:dyDescent="0.2">
      <c r="A396" s="49"/>
      <c r="B396" s="49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15.75" customHeight="1" x14ac:dyDescent="0.2">
      <c r="A397" s="49"/>
      <c r="B397" s="49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15.75" customHeight="1" x14ac:dyDescent="0.2">
      <c r="A398" s="49"/>
      <c r="B398" s="49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15.75" customHeight="1" x14ac:dyDescent="0.2">
      <c r="A399" s="49"/>
      <c r="B399" s="49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15.75" customHeight="1" x14ac:dyDescent="0.2">
      <c r="A400" s="49"/>
      <c r="B400" s="49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15.75" customHeight="1" x14ac:dyDescent="0.2">
      <c r="A401" s="49"/>
      <c r="B401" s="49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15.75" customHeight="1" x14ac:dyDescent="0.2">
      <c r="A402" s="49"/>
      <c r="B402" s="49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15.75" customHeight="1" x14ac:dyDescent="0.2">
      <c r="A403" s="49"/>
      <c r="B403" s="49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15.75" customHeight="1" x14ac:dyDescent="0.2">
      <c r="A404" s="49"/>
      <c r="B404" s="49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15.75" customHeight="1" x14ac:dyDescent="0.2">
      <c r="A405" s="49"/>
      <c r="B405" s="49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15.75" customHeight="1" x14ac:dyDescent="0.2">
      <c r="A406" s="49"/>
      <c r="B406" s="49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15.75" customHeight="1" x14ac:dyDescent="0.2">
      <c r="A407" s="49"/>
      <c r="B407" s="49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15.75" customHeight="1" x14ac:dyDescent="0.2">
      <c r="A408" s="49"/>
      <c r="B408" s="49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15.75" customHeight="1" x14ac:dyDescent="0.2">
      <c r="A409" s="49"/>
      <c r="B409" s="49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15.75" customHeight="1" x14ac:dyDescent="0.2">
      <c r="A410" s="49"/>
      <c r="B410" s="49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15.75" customHeight="1" x14ac:dyDescent="0.2">
      <c r="A411" s="49"/>
      <c r="B411" s="49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15.75" customHeight="1" x14ac:dyDescent="0.2">
      <c r="A412" s="49"/>
      <c r="B412" s="49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15.75" customHeight="1" x14ac:dyDescent="0.2">
      <c r="A413" s="49"/>
      <c r="B413" s="49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15.75" customHeight="1" x14ac:dyDescent="0.2">
      <c r="A414" s="49"/>
      <c r="B414" s="49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15.75" customHeight="1" x14ac:dyDescent="0.2">
      <c r="A415" s="49"/>
      <c r="B415" s="49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15.75" customHeight="1" x14ac:dyDescent="0.2">
      <c r="A416" s="49"/>
      <c r="B416" s="49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15.75" customHeight="1" x14ac:dyDescent="0.2">
      <c r="A417" s="49"/>
      <c r="B417" s="49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15.75" customHeight="1" x14ac:dyDescent="0.2">
      <c r="A418" s="49"/>
      <c r="B418" s="49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15.75" customHeight="1" x14ac:dyDescent="0.2">
      <c r="A419" s="49"/>
      <c r="B419" s="49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15.75" customHeight="1" x14ac:dyDescent="0.2">
      <c r="A420" s="49"/>
      <c r="B420" s="49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15.75" customHeight="1" x14ac:dyDescent="0.2">
      <c r="A421" s="49"/>
      <c r="B421" s="49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15.75" customHeight="1" x14ac:dyDescent="0.2">
      <c r="A422" s="49"/>
      <c r="B422" s="49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15.75" customHeight="1" x14ac:dyDescent="0.2">
      <c r="A423" s="49"/>
      <c r="B423" s="49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15.75" customHeight="1" x14ac:dyDescent="0.2">
      <c r="A424" s="49"/>
      <c r="B424" s="49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15.75" customHeight="1" x14ac:dyDescent="0.2">
      <c r="A425" s="49"/>
      <c r="B425" s="49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15.75" customHeight="1" x14ac:dyDescent="0.2">
      <c r="A426" s="49"/>
      <c r="B426" s="49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15.75" customHeight="1" x14ac:dyDescent="0.2">
      <c r="A427" s="49"/>
      <c r="B427" s="49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15.75" customHeight="1" x14ac:dyDescent="0.2">
      <c r="A428" s="49"/>
      <c r="B428" s="49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15.75" customHeight="1" x14ac:dyDescent="0.2">
      <c r="A429" s="49"/>
      <c r="B429" s="49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15.75" customHeight="1" x14ac:dyDescent="0.2">
      <c r="A430" s="49"/>
      <c r="B430" s="49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15.75" customHeight="1" x14ac:dyDescent="0.2">
      <c r="A431" s="49"/>
      <c r="B431" s="49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15.75" customHeight="1" x14ac:dyDescent="0.2">
      <c r="A432" s="49"/>
      <c r="B432" s="49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15.75" customHeight="1" x14ac:dyDescent="0.2">
      <c r="A433" s="49"/>
      <c r="B433" s="49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15.75" customHeight="1" x14ac:dyDescent="0.2">
      <c r="A434" s="49"/>
      <c r="B434" s="49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15.75" customHeight="1" x14ac:dyDescent="0.2">
      <c r="A435" s="49"/>
      <c r="B435" s="49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15.75" customHeight="1" x14ac:dyDescent="0.2">
      <c r="A436" s="49"/>
      <c r="B436" s="49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15.75" customHeight="1" x14ac:dyDescent="0.2">
      <c r="A437" s="49"/>
      <c r="B437" s="49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15.75" customHeight="1" x14ac:dyDescent="0.2">
      <c r="A438" s="49"/>
      <c r="B438" s="49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15.75" customHeight="1" x14ac:dyDescent="0.2">
      <c r="A439" s="49"/>
      <c r="B439" s="49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15.75" customHeight="1" x14ac:dyDescent="0.2">
      <c r="A440" s="49"/>
      <c r="B440" s="49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15.75" customHeight="1" x14ac:dyDescent="0.2">
      <c r="A441" s="49"/>
      <c r="B441" s="49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15.75" customHeight="1" x14ac:dyDescent="0.2">
      <c r="A442" s="49"/>
      <c r="B442" s="49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15.75" customHeight="1" x14ac:dyDescent="0.2">
      <c r="A443" s="49"/>
      <c r="B443" s="49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15.75" customHeight="1" x14ac:dyDescent="0.2">
      <c r="A444" s="49"/>
      <c r="B444" s="49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15.75" customHeight="1" x14ac:dyDescent="0.2">
      <c r="A445" s="49"/>
      <c r="B445" s="49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15.75" customHeight="1" x14ac:dyDescent="0.2">
      <c r="A446" s="49"/>
      <c r="B446" s="49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15.75" customHeight="1" x14ac:dyDescent="0.2">
      <c r="A447" s="49"/>
      <c r="B447" s="49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15.75" customHeight="1" x14ac:dyDescent="0.2">
      <c r="A448" s="49"/>
      <c r="B448" s="49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15.75" customHeight="1" x14ac:dyDescent="0.2">
      <c r="A449" s="49"/>
      <c r="B449" s="49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15.75" customHeight="1" x14ac:dyDescent="0.2">
      <c r="A450" s="49"/>
      <c r="B450" s="49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15.75" customHeight="1" x14ac:dyDescent="0.2">
      <c r="A451" s="49"/>
      <c r="B451" s="49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15.75" customHeight="1" x14ac:dyDescent="0.2">
      <c r="A452" s="49"/>
      <c r="B452" s="49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15.75" customHeight="1" x14ac:dyDescent="0.2">
      <c r="A453" s="49"/>
      <c r="B453" s="49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15.75" customHeight="1" x14ac:dyDescent="0.2">
      <c r="A454" s="49"/>
      <c r="B454" s="49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15.75" customHeight="1" x14ac:dyDescent="0.2">
      <c r="A455" s="49"/>
      <c r="B455" s="49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15.75" customHeight="1" x14ac:dyDescent="0.2">
      <c r="A456" s="49"/>
      <c r="B456" s="49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15.75" customHeight="1" x14ac:dyDescent="0.2">
      <c r="A457" s="49"/>
      <c r="B457" s="49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15.75" customHeight="1" x14ac:dyDescent="0.2">
      <c r="A458" s="49"/>
      <c r="B458" s="49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15.75" customHeight="1" x14ac:dyDescent="0.2">
      <c r="A459" s="49"/>
      <c r="B459" s="49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15.75" customHeight="1" x14ac:dyDescent="0.2">
      <c r="A460" s="49"/>
      <c r="B460" s="49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15.75" customHeight="1" x14ac:dyDescent="0.2">
      <c r="A461" s="49"/>
      <c r="B461" s="49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15.75" customHeight="1" x14ac:dyDescent="0.2">
      <c r="A462" s="49"/>
      <c r="B462" s="49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15.75" customHeight="1" x14ac:dyDescent="0.2">
      <c r="A463" s="49"/>
      <c r="B463" s="49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15.75" customHeight="1" x14ac:dyDescent="0.2">
      <c r="A464" s="49"/>
      <c r="B464" s="49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15.75" customHeight="1" x14ac:dyDescent="0.2">
      <c r="A465" s="49"/>
      <c r="B465" s="49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15.75" customHeight="1" x14ac:dyDescent="0.2">
      <c r="A466" s="49"/>
      <c r="B466" s="49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15.75" customHeight="1" x14ac:dyDescent="0.2">
      <c r="A467" s="49"/>
      <c r="B467" s="49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15.75" customHeight="1" x14ac:dyDescent="0.2">
      <c r="A468" s="49"/>
      <c r="B468" s="49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15.75" customHeight="1" x14ac:dyDescent="0.2">
      <c r="A469" s="49"/>
      <c r="B469" s="49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15.75" customHeight="1" x14ac:dyDescent="0.2">
      <c r="A470" s="49"/>
      <c r="B470" s="49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15.75" customHeight="1" x14ac:dyDescent="0.2">
      <c r="A471" s="49"/>
      <c r="B471" s="49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15.75" customHeight="1" x14ac:dyDescent="0.2">
      <c r="A472" s="49"/>
      <c r="B472" s="49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15.75" customHeight="1" x14ac:dyDescent="0.2">
      <c r="A473" s="49"/>
      <c r="B473" s="49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15.75" customHeight="1" x14ac:dyDescent="0.2">
      <c r="A474" s="49"/>
      <c r="B474" s="49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15.75" customHeight="1" x14ac:dyDescent="0.2">
      <c r="A475" s="49"/>
      <c r="B475" s="49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15.75" customHeight="1" x14ac:dyDescent="0.2">
      <c r="A476" s="49"/>
      <c r="B476" s="49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15.75" customHeight="1" x14ac:dyDescent="0.2">
      <c r="A477" s="49"/>
      <c r="B477" s="49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15.75" customHeight="1" x14ac:dyDescent="0.2">
      <c r="A478" s="49"/>
      <c r="B478" s="49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15.75" customHeight="1" x14ac:dyDescent="0.2">
      <c r="A479" s="49"/>
      <c r="B479" s="49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15.75" customHeight="1" x14ac:dyDescent="0.2">
      <c r="A480" s="49"/>
      <c r="B480" s="49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15.75" customHeight="1" x14ac:dyDescent="0.2">
      <c r="A481" s="49"/>
      <c r="B481" s="49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15.75" customHeight="1" x14ac:dyDescent="0.2">
      <c r="A482" s="49"/>
      <c r="B482" s="49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15.75" customHeight="1" x14ac:dyDescent="0.2">
      <c r="A483" s="49"/>
      <c r="B483" s="49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15.75" customHeight="1" x14ac:dyDescent="0.2">
      <c r="A484" s="49"/>
      <c r="B484" s="49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15.75" customHeight="1" x14ac:dyDescent="0.2">
      <c r="A485" s="49"/>
      <c r="B485" s="49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15.75" customHeight="1" x14ac:dyDescent="0.2">
      <c r="A486" s="49"/>
      <c r="B486" s="49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15.75" customHeight="1" x14ac:dyDescent="0.2">
      <c r="A487" s="49"/>
      <c r="B487" s="49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15.75" customHeight="1" x14ac:dyDescent="0.2">
      <c r="A488" s="49"/>
      <c r="B488" s="49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15.75" customHeight="1" x14ac:dyDescent="0.2">
      <c r="A489" s="49"/>
      <c r="B489" s="49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15.75" customHeight="1" x14ac:dyDescent="0.2">
      <c r="A490" s="49"/>
      <c r="B490" s="49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15.75" customHeight="1" x14ac:dyDescent="0.2">
      <c r="A491" s="49"/>
      <c r="B491" s="49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15.75" customHeight="1" x14ac:dyDescent="0.2">
      <c r="A492" s="49"/>
      <c r="B492" s="49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15.75" customHeight="1" x14ac:dyDescent="0.2">
      <c r="A493" s="49"/>
      <c r="B493" s="49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15.75" customHeight="1" x14ac:dyDescent="0.2">
      <c r="A494" s="49"/>
      <c r="B494" s="49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15.75" customHeight="1" x14ac:dyDescent="0.2">
      <c r="A495" s="49"/>
      <c r="B495" s="49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15.75" customHeight="1" x14ac:dyDescent="0.2">
      <c r="A496" s="49"/>
      <c r="B496" s="49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15.75" customHeight="1" x14ac:dyDescent="0.2">
      <c r="A497" s="49"/>
      <c r="B497" s="49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15.75" customHeight="1" x14ac:dyDescent="0.2">
      <c r="A498" s="49"/>
      <c r="B498" s="49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15.75" customHeight="1" x14ac:dyDescent="0.2">
      <c r="A499" s="49"/>
      <c r="B499" s="49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15.75" customHeight="1" x14ac:dyDescent="0.2">
      <c r="A500" s="49"/>
      <c r="B500" s="49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15.75" customHeight="1" x14ac:dyDescent="0.2">
      <c r="A501" s="49"/>
      <c r="B501" s="49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15.75" customHeight="1" x14ac:dyDescent="0.2">
      <c r="A502" s="49"/>
      <c r="B502" s="49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15.75" customHeight="1" x14ac:dyDescent="0.2">
      <c r="A503" s="49"/>
      <c r="B503" s="49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15.75" customHeight="1" x14ac:dyDescent="0.2">
      <c r="A504" s="49"/>
      <c r="B504" s="49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15.75" customHeight="1" x14ac:dyDescent="0.2">
      <c r="A505" s="49"/>
      <c r="B505" s="49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15.75" customHeight="1" x14ac:dyDescent="0.2">
      <c r="A506" s="49"/>
      <c r="B506" s="49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15.75" customHeight="1" x14ac:dyDescent="0.2">
      <c r="A507" s="49"/>
      <c r="B507" s="49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15.75" customHeight="1" x14ac:dyDescent="0.2">
      <c r="A508" s="49"/>
      <c r="B508" s="49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15.75" customHeight="1" x14ac:dyDescent="0.2">
      <c r="A509" s="49"/>
      <c r="B509" s="49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15.75" customHeight="1" x14ac:dyDescent="0.2">
      <c r="A510" s="49"/>
      <c r="B510" s="49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15.75" customHeight="1" x14ac:dyDescent="0.2">
      <c r="A511" s="49"/>
      <c r="B511" s="49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15.75" customHeight="1" x14ac:dyDescent="0.2">
      <c r="A512" s="49"/>
      <c r="B512" s="49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15.75" customHeight="1" x14ac:dyDescent="0.2">
      <c r="A513" s="49"/>
      <c r="B513" s="49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15.75" customHeight="1" x14ac:dyDescent="0.2">
      <c r="A514" s="49"/>
      <c r="B514" s="49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15.75" customHeight="1" x14ac:dyDescent="0.2">
      <c r="A515" s="49"/>
      <c r="B515" s="49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15.75" customHeight="1" x14ac:dyDescent="0.2">
      <c r="A516" s="49"/>
      <c r="B516" s="49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15.75" customHeight="1" x14ac:dyDescent="0.2">
      <c r="A517" s="49"/>
      <c r="B517" s="49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15.75" customHeight="1" x14ac:dyDescent="0.2">
      <c r="A518" s="49"/>
      <c r="B518" s="49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15.75" customHeight="1" x14ac:dyDescent="0.2">
      <c r="A519" s="49"/>
      <c r="B519" s="49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15.75" customHeight="1" x14ac:dyDescent="0.2">
      <c r="A520" s="49"/>
      <c r="B520" s="49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15.75" customHeight="1" x14ac:dyDescent="0.2">
      <c r="A521" s="49"/>
      <c r="B521" s="49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15.75" customHeight="1" x14ac:dyDescent="0.2">
      <c r="A522" s="49"/>
      <c r="B522" s="49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15.75" customHeight="1" x14ac:dyDescent="0.2">
      <c r="A523" s="49"/>
      <c r="B523" s="49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15.75" customHeight="1" x14ac:dyDescent="0.2">
      <c r="A524" s="49"/>
      <c r="B524" s="49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15.75" customHeight="1" x14ac:dyDescent="0.2">
      <c r="A525" s="49"/>
      <c r="B525" s="49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15.75" customHeight="1" x14ac:dyDescent="0.2">
      <c r="A526" s="49"/>
      <c r="B526" s="49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15.75" customHeight="1" x14ac:dyDescent="0.2">
      <c r="A527" s="49"/>
      <c r="B527" s="49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15.75" customHeight="1" x14ac:dyDescent="0.2">
      <c r="A528" s="49"/>
      <c r="B528" s="49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15.75" customHeight="1" x14ac:dyDescent="0.2">
      <c r="A529" s="49"/>
      <c r="B529" s="49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15.75" customHeight="1" x14ac:dyDescent="0.2">
      <c r="A530" s="49"/>
      <c r="B530" s="49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15.75" customHeight="1" x14ac:dyDescent="0.2">
      <c r="A531" s="49"/>
      <c r="B531" s="49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15.75" customHeight="1" x14ac:dyDescent="0.2">
      <c r="A532" s="49"/>
      <c r="B532" s="49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15.75" customHeight="1" x14ac:dyDescent="0.2">
      <c r="A533" s="49"/>
      <c r="B533" s="49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15.75" customHeight="1" x14ac:dyDescent="0.2">
      <c r="A534" s="49"/>
      <c r="B534" s="49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15.75" customHeight="1" x14ac:dyDescent="0.2">
      <c r="A535" s="49"/>
      <c r="B535" s="49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15.75" customHeight="1" x14ac:dyDescent="0.2">
      <c r="A536" s="49"/>
      <c r="B536" s="49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15.75" customHeight="1" x14ac:dyDescent="0.2">
      <c r="A537" s="49"/>
      <c r="B537" s="49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15.75" customHeight="1" x14ac:dyDescent="0.2">
      <c r="A538" s="49"/>
      <c r="B538" s="49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15.75" customHeight="1" x14ac:dyDescent="0.2">
      <c r="A539" s="49"/>
      <c r="B539" s="49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15.75" customHeight="1" x14ac:dyDescent="0.2">
      <c r="A540" s="49"/>
      <c r="B540" s="49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15.75" customHeight="1" x14ac:dyDescent="0.2">
      <c r="A541" s="49"/>
      <c r="B541" s="49"/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15.75" customHeight="1" x14ac:dyDescent="0.2">
      <c r="A542" s="49"/>
      <c r="B542" s="49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15.75" customHeight="1" x14ac:dyDescent="0.2">
      <c r="A543" s="49"/>
      <c r="B543" s="49"/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15.75" customHeight="1" x14ac:dyDescent="0.2">
      <c r="A544" s="49"/>
      <c r="B544" s="49"/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15.75" customHeight="1" x14ac:dyDescent="0.2">
      <c r="A545" s="49"/>
      <c r="B545" s="49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15.75" customHeight="1" x14ac:dyDescent="0.2">
      <c r="A546" s="49"/>
      <c r="B546" s="49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15.75" customHeight="1" x14ac:dyDescent="0.2">
      <c r="A547" s="49"/>
      <c r="B547" s="49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15.75" customHeight="1" x14ac:dyDescent="0.2">
      <c r="A548" s="49"/>
      <c r="B548" s="49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15.75" customHeight="1" x14ac:dyDescent="0.2">
      <c r="A549" s="49"/>
      <c r="B549" s="49"/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15.75" customHeight="1" x14ac:dyDescent="0.2">
      <c r="A550" s="49"/>
      <c r="B550" s="49"/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15.75" customHeight="1" x14ac:dyDescent="0.2">
      <c r="A551" s="49"/>
      <c r="B551" s="49"/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15.75" customHeight="1" x14ac:dyDescent="0.2">
      <c r="A552" s="49"/>
      <c r="B552" s="49"/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15.75" customHeight="1" x14ac:dyDescent="0.2">
      <c r="A553" s="49"/>
      <c r="B553" s="49"/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15.75" customHeight="1" x14ac:dyDescent="0.2">
      <c r="A554" s="49"/>
      <c r="B554" s="49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15.75" customHeight="1" x14ac:dyDescent="0.2">
      <c r="A555" s="49"/>
      <c r="B555" s="49"/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15.75" customHeight="1" x14ac:dyDescent="0.2">
      <c r="A556" s="49"/>
      <c r="B556" s="49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15.75" customHeight="1" x14ac:dyDescent="0.2">
      <c r="A557" s="49"/>
      <c r="B557" s="49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15.75" customHeight="1" x14ac:dyDescent="0.2">
      <c r="A558" s="49"/>
      <c r="B558" s="49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15.75" customHeight="1" x14ac:dyDescent="0.2">
      <c r="A559" s="49"/>
      <c r="B559" s="49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15.75" customHeight="1" x14ac:dyDescent="0.2">
      <c r="A560" s="49"/>
      <c r="B560" s="49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15.75" customHeight="1" x14ac:dyDescent="0.2">
      <c r="A561" s="49"/>
      <c r="B561" s="49"/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15.75" customHeight="1" x14ac:dyDescent="0.2">
      <c r="A562" s="49"/>
      <c r="B562" s="49"/>
      <c r="C562" s="51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15.75" customHeight="1" x14ac:dyDescent="0.2">
      <c r="A563" s="49"/>
      <c r="B563" s="49"/>
      <c r="C563" s="51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15.75" customHeight="1" x14ac:dyDescent="0.2">
      <c r="A564" s="49"/>
      <c r="B564" s="49"/>
      <c r="C564" s="51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15.75" customHeight="1" x14ac:dyDescent="0.2">
      <c r="A565" s="49"/>
      <c r="B565" s="49"/>
      <c r="C565" s="51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15.75" customHeight="1" x14ac:dyDescent="0.2">
      <c r="A566" s="49"/>
      <c r="B566" s="49"/>
      <c r="C566" s="51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15.75" customHeight="1" x14ac:dyDescent="0.2">
      <c r="A567" s="49"/>
      <c r="B567" s="49"/>
      <c r="C567" s="51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15.75" customHeight="1" x14ac:dyDescent="0.2">
      <c r="A568" s="49"/>
      <c r="B568" s="49"/>
      <c r="C568" s="51"/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15.75" customHeight="1" x14ac:dyDescent="0.2">
      <c r="A569" s="49"/>
      <c r="B569" s="49"/>
      <c r="C569" s="51"/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15.75" customHeight="1" x14ac:dyDescent="0.2">
      <c r="A570" s="49"/>
      <c r="B570" s="49"/>
      <c r="C570" s="51"/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15.75" customHeight="1" x14ac:dyDescent="0.2">
      <c r="A571" s="49"/>
      <c r="B571" s="49"/>
      <c r="C571" s="51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15.75" customHeight="1" x14ac:dyDescent="0.2">
      <c r="A572" s="49"/>
      <c r="B572" s="49"/>
      <c r="C572" s="51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15.75" customHeight="1" x14ac:dyDescent="0.2">
      <c r="A573" s="49"/>
      <c r="B573" s="49"/>
      <c r="C573" s="51"/>
      <c r="D573" s="51"/>
      <c r="E573" s="51"/>
      <c r="F573" s="51"/>
      <c r="G573" s="51"/>
      <c r="H573" s="51"/>
      <c r="I573" s="51"/>
      <c r="J573" s="51"/>
      <c r="K573" s="51"/>
      <c r="L573" s="51"/>
      <c r="M573" s="51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15.75" customHeight="1" x14ac:dyDescent="0.2">
      <c r="A574" s="49"/>
      <c r="B574" s="49"/>
      <c r="C574" s="51"/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15.75" customHeight="1" x14ac:dyDescent="0.2">
      <c r="A575" s="49"/>
      <c r="B575" s="49"/>
      <c r="C575" s="51"/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15.75" customHeight="1" x14ac:dyDescent="0.2">
      <c r="A576" s="49"/>
      <c r="B576" s="49"/>
      <c r="C576" s="51"/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15.75" customHeight="1" x14ac:dyDescent="0.2">
      <c r="A577" s="49"/>
      <c r="B577" s="49"/>
      <c r="C577" s="51"/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15.75" customHeight="1" x14ac:dyDescent="0.2">
      <c r="A578" s="49"/>
      <c r="B578" s="49"/>
      <c r="C578" s="51"/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15.75" customHeight="1" x14ac:dyDescent="0.2">
      <c r="A579" s="49"/>
      <c r="B579" s="49"/>
      <c r="C579" s="51"/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15.75" customHeight="1" x14ac:dyDescent="0.2">
      <c r="A580" s="49"/>
      <c r="B580" s="49"/>
      <c r="C580" s="51"/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15.75" customHeight="1" x14ac:dyDescent="0.2">
      <c r="A581" s="49"/>
      <c r="B581" s="49"/>
      <c r="C581" s="51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15.75" customHeight="1" x14ac:dyDescent="0.2">
      <c r="A582" s="49"/>
      <c r="B582" s="49"/>
      <c r="C582" s="51"/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15.75" customHeight="1" x14ac:dyDescent="0.2">
      <c r="A583" s="49"/>
      <c r="B583" s="49"/>
      <c r="C583" s="51"/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15.75" customHeight="1" x14ac:dyDescent="0.2">
      <c r="A584" s="49"/>
      <c r="B584" s="49"/>
      <c r="C584" s="51"/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15.75" customHeight="1" x14ac:dyDescent="0.2">
      <c r="A585" s="49"/>
      <c r="B585" s="49"/>
      <c r="C585" s="51"/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15.75" customHeight="1" x14ac:dyDescent="0.2">
      <c r="A586" s="49"/>
      <c r="B586" s="49"/>
      <c r="C586" s="51"/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15.75" customHeight="1" x14ac:dyDescent="0.2">
      <c r="A587" s="49"/>
      <c r="B587" s="49"/>
      <c r="C587" s="51"/>
      <c r="D587" s="51"/>
      <c r="E587" s="51"/>
      <c r="F587" s="51"/>
      <c r="G587" s="51"/>
      <c r="H587" s="51"/>
      <c r="I587" s="51"/>
      <c r="J587" s="51"/>
      <c r="K587" s="51"/>
      <c r="L587" s="51"/>
      <c r="M587" s="51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15.75" customHeight="1" x14ac:dyDescent="0.2">
      <c r="A588" s="49"/>
      <c r="B588" s="49"/>
      <c r="C588" s="51"/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15.75" customHeight="1" x14ac:dyDescent="0.2">
      <c r="A589" s="49"/>
      <c r="B589" s="49"/>
      <c r="C589" s="51"/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15.75" customHeight="1" x14ac:dyDescent="0.2">
      <c r="A590" s="49"/>
      <c r="B590" s="49"/>
      <c r="C590" s="51"/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15.75" customHeight="1" x14ac:dyDescent="0.2">
      <c r="A591" s="49"/>
      <c r="B591" s="49"/>
      <c r="C591" s="51"/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15.75" customHeight="1" x14ac:dyDescent="0.2">
      <c r="A592" s="49"/>
      <c r="B592" s="49"/>
      <c r="C592" s="51"/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15.75" customHeight="1" x14ac:dyDescent="0.2">
      <c r="A593" s="49"/>
      <c r="B593" s="49"/>
      <c r="C593" s="51"/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15.75" customHeight="1" x14ac:dyDescent="0.2">
      <c r="A594" s="49"/>
      <c r="B594" s="49"/>
      <c r="C594" s="51"/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15.75" customHeight="1" x14ac:dyDescent="0.2">
      <c r="A595" s="49"/>
      <c r="B595" s="49"/>
      <c r="C595" s="51"/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15.75" customHeight="1" x14ac:dyDescent="0.2">
      <c r="A596" s="49"/>
      <c r="B596" s="49"/>
      <c r="C596" s="51"/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15.75" customHeight="1" x14ac:dyDescent="0.2">
      <c r="A597" s="49"/>
      <c r="B597" s="49"/>
      <c r="C597" s="51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15.75" customHeight="1" x14ac:dyDescent="0.2">
      <c r="A598" s="49"/>
      <c r="B598" s="49"/>
      <c r="C598" s="51"/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15.75" customHeight="1" x14ac:dyDescent="0.2">
      <c r="A599" s="49"/>
      <c r="B599" s="49"/>
      <c r="C599" s="51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15.75" customHeight="1" x14ac:dyDescent="0.2">
      <c r="A600" s="49"/>
      <c r="B600" s="49"/>
      <c r="C600" s="51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15.75" customHeight="1" x14ac:dyDescent="0.2">
      <c r="A601" s="49"/>
      <c r="B601" s="49"/>
      <c r="C601" s="51"/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15.75" customHeight="1" x14ac:dyDescent="0.2">
      <c r="A602" s="49"/>
      <c r="B602" s="49"/>
      <c r="C602" s="51"/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15.75" customHeight="1" x14ac:dyDescent="0.2">
      <c r="A603" s="49"/>
      <c r="B603" s="49"/>
      <c r="C603" s="51"/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15.75" customHeight="1" x14ac:dyDescent="0.2">
      <c r="A604" s="49"/>
      <c r="B604" s="49"/>
      <c r="C604" s="51"/>
      <c r="D604" s="51"/>
      <c r="E604" s="51"/>
      <c r="F604" s="51"/>
      <c r="G604" s="51"/>
      <c r="H604" s="51"/>
      <c r="I604" s="51"/>
      <c r="J604" s="51"/>
      <c r="K604" s="51"/>
      <c r="L604" s="51"/>
      <c r="M604" s="51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15.75" customHeight="1" x14ac:dyDescent="0.2">
      <c r="A605" s="49"/>
      <c r="B605" s="49"/>
      <c r="C605" s="51"/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15.75" customHeight="1" x14ac:dyDescent="0.2">
      <c r="A606" s="49"/>
      <c r="B606" s="49"/>
      <c r="C606" s="51"/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15.75" customHeight="1" x14ac:dyDescent="0.2">
      <c r="A607" s="49"/>
      <c r="B607" s="49"/>
      <c r="C607" s="51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15.75" customHeight="1" x14ac:dyDescent="0.2">
      <c r="A608" s="49"/>
      <c r="B608" s="49"/>
      <c r="C608" s="51"/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15.75" customHeight="1" x14ac:dyDescent="0.2">
      <c r="A609" s="49"/>
      <c r="B609" s="49"/>
      <c r="C609" s="51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15.75" customHeight="1" x14ac:dyDescent="0.2">
      <c r="A610" s="49"/>
      <c r="B610" s="49"/>
      <c r="C610" s="51"/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15.75" customHeight="1" x14ac:dyDescent="0.2">
      <c r="A611" s="49"/>
      <c r="B611" s="49"/>
      <c r="C611" s="51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15.75" customHeight="1" x14ac:dyDescent="0.2">
      <c r="A612" s="49"/>
      <c r="B612" s="49"/>
      <c r="C612" s="51"/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15.75" customHeight="1" x14ac:dyDescent="0.2">
      <c r="A613" s="49"/>
      <c r="B613" s="49"/>
      <c r="C613" s="51"/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15.75" customHeight="1" x14ac:dyDescent="0.2">
      <c r="A614" s="49"/>
      <c r="B614" s="49"/>
      <c r="C614" s="51"/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15.75" customHeight="1" x14ac:dyDescent="0.2">
      <c r="A615" s="49"/>
      <c r="B615" s="49"/>
      <c r="C615" s="51"/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15.75" customHeight="1" x14ac:dyDescent="0.2">
      <c r="A616" s="49"/>
      <c r="B616" s="49"/>
      <c r="C616" s="51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15.75" customHeight="1" x14ac:dyDescent="0.2">
      <c r="A617" s="49"/>
      <c r="B617" s="49"/>
      <c r="C617" s="51"/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15.75" customHeight="1" x14ac:dyDescent="0.2">
      <c r="A618" s="49"/>
      <c r="B618" s="49"/>
      <c r="C618" s="51"/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15.75" customHeight="1" x14ac:dyDescent="0.2">
      <c r="A619" s="49"/>
      <c r="B619" s="49"/>
      <c r="C619" s="51"/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15.75" customHeight="1" x14ac:dyDescent="0.2">
      <c r="A620" s="49"/>
      <c r="B620" s="49"/>
      <c r="C620" s="51"/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15.75" customHeight="1" x14ac:dyDescent="0.2">
      <c r="A621" s="49"/>
      <c r="B621" s="49"/>
      <c r="C621" s="51"/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15.75" customHeight="1" x14ac:dyDescent="0.2">
      <c r="A622" s="49"/>
      <c r="B622" s="49"/>
      <c r="C622" s="51"/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15.75" customHeight="1" x14ac:dyDescent="0.2">
      <c r="A623" s="49"/>
      <c r="B623" s="49"/>
      <c r="C623" s="51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15.75" customHeight="1" x14ac:dyDescent="0.2">
      <c r="A624" s="49"/>
      <c r="B624" s="49"/>
      <c r="C624" s="51"/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15.75" customHeight="1" x14ac:dyDescent="0.2">
      <c r="A625" s="49"/>
      <c r="B625" s="49"/>
      <c r="C625" s="51"/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15.75" customHeight="1" x14ac:dyDescent="0.2">
      <c r="A626" s="49"/>
      <c r="B626" s="49"/>
      <c r="C626" s="51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15.75" customHeight="1" x14ac:dyDescent="0.2">
      <c r="A627" s="49"/>
      <c r="B627" s="49"/>
      <c r="C627" s="51"/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15.75" customHeight="1" x14ac:dyDescent="0.2">
      <c r="A628" s="49"/>
      <c r="B628" s="49"/>
      <c r="C628" s="51"/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15.75" customHeight="1" x14ac:dyDescent="0.2">
      <c r="A629" s="49"/>
      <c r="B629" s="49"/>
      <c r="C629" s="51"/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15.75" customHeight="1" x14ac:dyDescent="0.2">
      <c r="A630" s="49"/>
      <c r="B630" s="49"/>
      <c r="C630" s="51"/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15.75" customHeight="1" x14ac:dyDescent="0.2">
      <c r="A631" s="49"/>
      <c r="B631" s="49"/>
      <c r="C631" s="51"/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15.75" customHeight="1" x14ac:dyDescent="0.2">
      <c r="A632" s="49"/>
      <c r="B632" s="49"/>
      <c r="C632" s="51"/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15.75" customHeight="1" x14ac:dyDescent="0.2">
      <c r="A633" s="49"/>
      <c r="B633" s="49"/>
      <c r="C633" s="51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15.75" customHeight="1" x14ac:dyDescent="0.2">
      <c r="A634" s="49"/>
      <c r="B634" s="49"/>
      <c r="C634" s="51"/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15.75" customHeight="1" x14ac:dyDescent="0.2">
      <c r="A635" s="49"/>
      <c r="B635" s="49"/>
      <c r="C635" s="51"/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15.75" customHeight="1" x14ac:dyDescent="0.2">
      <c r="A636" s="49"/>
      <c r="B636" s="49"/>
      <c r="C636" s="51"/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15.75" customHeight="1" x14ac:dyDescent="0.2">
      <c r="A637" s="49"/>
      <c r="B637" s="49"/>
      <c r="C637" s="51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15.75" customHeight="1" x14ac:dyDescent="0.2">
      <c r="A638" s="49"/>
      <c r="B638" s="49"/>
      <c r="C638" s="51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15.75" customHeight="1" x14ac:dyDescent="0.2">
      <c r="A639" s="49"/>
      <c r="B639" s="49"/>
      <c r="C639" s="51"/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15.75" customHeight="1" x14ac:dyDescent="0.2">
      <c r="A640" s="49"/>
      <c r="B640" s="49"/>
      <c r="C640" s="51"/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15.75" customHeight="1" x14ac:dyDescent="0.2">
      <c r="A641" s="49"/>
      <c r="B641" s="49"/>
      <c r="C641" s="51"/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15.75" customHeight="1" x14ac:dyDescent="0.2">
      <c r="A642" s="49"/>
      <c r="B642" s="49"/>
      <c r="C642" s="51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15.75" customHeight="1" x14ac:dyDescent="0.2">
      <c r="A643" s="49"/>
      <c r="B643" s="49"/>
      <c r="C643" s="51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15.75" customHeight="1" x14ac:dyDescent="0.2">
      <c r="A644" s="49"/>
      <c r="B644" s="49"/>
      <c r="C644" s="51"/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15.75" customHeight="1" x14ac:dyDescent="0.2">
      <c r="A645" s="49"/>
      <c r="B645" s="49"/>
      <c r="C645" s="51"/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15.75" customHeight="1" x14ac:dyDescent="0.2">
      <c r="A646" s="49"/>
      <c r="B646" s="49"/>
      <c r="C646" s="51"/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15.75" customHeight="1" x14ac:dyDescent="0.2">
      <c r="A647" s="49"/>
      <c r="B647" s="49"/>
      <c r="C647" s="51"/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15.75" customHeight="1" x14ac:dyDescent="0.2">
      <c r="A648" s="49"/>
      <c r="B648" s="49"/>
      <c r="C648" s="51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15.75" customHeight="1" x14ac:dyDescent="0.2">
      <c r="A649" s="49"/>
      <c r="B649" s="49"/>
      <c r="C649" s="51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15.75" customHeight="1" x14ac:dyDescent="0.2">
      <c r="A650" s="49"/>
      <c r="B650" s="49"/>
      <c r="C650" s="51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15.75" customHeight="1" x14ac:dyDescent="0.2">
      <c r="A651" s="49"/>
      <c r="B651" s="49"/>
      <c r="C651" s="51"/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15.75" customHeight="1" x14ac:dyDescent="0.2">
      <c r="A652" s="49"/>
      <c r="B652" s="49"/>
      <c r="C652" s="51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15.75" customHeight="1" x14ac:dyDescent="0.2">
      <c r="A653" s="49"/>
      <c r="B653" s="49"/>
      <c r="C653" s="51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15.75" customHeight="1" x14ac:dyDescent="0.2">
      <c r="A654" s="49"/>
      <c r="B654" s="49"/>
      <c r="C654" s="51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15.75" customHeight="1" x14ac:dyDescent="0.2">
      <c r="A655" s="49"/>
      <c r="B655" s="49"/>
      <c r="C655" s="51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15.75" customHeight="1" x14ac:dyDescent="0.2">
      <c r="A656" s="49"/>
      <c r="B656" s="49"/>
      <c r="C656" s="51"/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15.75" customHeight="1" x14ac:dyDescent="0.2">
      <c r="A657" s="49"/>
      <c r="B657" s="49"/>
      <c r="C657" s="51"/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15.75" customHeight="1" x14ac:dyDescent="0.2">
      <c r="A658" s="49"/>
      <c r="B658" s="49"/>
      <c r="C658" s="51"/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15.75" customHeight="1" x14ac:dyDescent="0.2">
      <c r="A659" s="49"/>
      <c r="B659" s="49"/>
      <c r="C659" s="51"/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15.75" customHeight="1" x14ac:dyDescent="0.2">
      <c r="A660" s="49"/>
      <c r="B660" s="49"/>
      <c r="C660" s="51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15.75" customHeight="1" x14ac:dyDescent="0.2">
      <c r="A661" s="49"/>
      <c r="B661" s="49"/>
      <c r="C661" s="51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15.75" customHeight="1" x14ac:dyDescent="0.2">
      <c r="A662" s="49"/>
      <c r="B662" s="49"/>
      <c r="C662" s="51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15.75" customHeight="1" x14ac:dyDescent="0.2">
      <c r="A663" s="49"/>
      <c r="B663" s="49"/>
      <c r="C663" s="51"/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15.75" customHeight="1" x14ac:dyDescent="0.2">
      <c r="A664" s="49"/>
      <c r="B664" s="49"/>
      <c r="C664" s="51"/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15.75" customHeight="1" x14ac:dyDescent="0.2">
      <c r="A665" s="49"/>
      <c r="B665" s="49"/>
      <c r="C665" s="51"/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15.75" customHeight="1" x14ac:dyDescent="0.2">
      <c r="A666" s="49"/>
      <c r="B666" s="49"/>
      <c r="C666" s="51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15.75" customHeight="1" x14ac:dyDescent="0.2">
      <c r="A667" s="49"/>
      <c r="B667" s="49"/>
      <c r="C667" s="51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15.75" customHeight="1" x14ac:dyDescent="0.2">
      <c r="A668" s="49"/>
      <c r="B668" s="49"/>
      <c r="C668" s="51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15.75" customHeight="1" x14ac:dyDescent="0.2">
      <c r="A669" s="49"/>
      <c r="B669" s="49"/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15.75" customHeight="1" x14ac:dyDescent="0.2">
      <c r="A670" s="49"/>
      <c r="B670" s="49"/>
      <c r="C670" s="51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15.75" customHeight="1" x14ac:dyDescent="0.2">
      <c r="A671" s="49"/>
      <c r="B671" s="49"/>
      <c r="C671" s="51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15.75" customHeight="1" x14ac:dyDescent="0.2">
      <c r="A672" s="49"/>
      <c r="B672" s="49"/>
      <c r="C672" s="51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15.75" customHeight="1" x14ac:dyDescent="0.2">
      <c r="A673" s="49"/>
      <c r="B673" s="49"/>
      <c r="C673" s="51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15.75" customHeight="1" x14ac:dyDescent="0.2">
      <c r="A674" s="49"/>
      <c r="B674" s="49"/>
      <c r="C674" s="51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15.75" customHeight="1" x14ac:dyDescent="0.2">
      <c r="A675" s="49"/>
      <c r="B675" s="49"/>
      <c r="C675" s="51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15.75" customHeight="1" x14ac:dyDescent="0.2">
      <c r="A676" s="49"/>
      <c r="B676" s="49"/>
      <c r="C676" s="51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15.75" customHeight="1" x14ac:dyDescent="0.2">
      <c r="A677" s="49"/>
      <c r="B677" s="49"/>
      <c r="C677" s="51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15.75" customHeight="1" x14ac:dyDescent="0.2">
      <c r="A678" s="49"/>
      <c r="B678" s="49"/>
      <c r="C678" s="51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15.75" customHeight="1" x14ac:dyDescent="0.2">
      <c r="A679" s="49"/>
      <c r="B679" s="49"/>
      <c r="C679" s="51"/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15.75" customHeight="1" x14ac:dyDescent="0.2">
      <c r="A680" s="49"/>
      <c r="B680" s="49"/>
      <c r="C680" s="51"/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15.75" customHeight="1" x14ac:dyDescent="0.2">
      <c r="A681" s="49"/>
      <c r="B681" s="49"/>
      <c r="C681" s="51"/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15.75" customHeight="1" x14ac:dyDescent="0.2">
      <c r="A682" s="49"/>
      <c r="B682" s="49"/>
      <c r="C682" s="51"/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15.75" customHeight="1" x14ac:dyDescent="0.2">
      <c r="A683" s="49"/>
      <c r="B683" s="49"/>
      <c r="C683" s="51"/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15.75" customHeight="1" x14ac:dyDescent="0.2">
      <c r="A684" s="49"/>
      <c r="B684" s="49"/>
      <c r="C684" s="51"/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15.75" customHeight="1" x14ac:dyDescent="0.2">
      <c r="A685" s="49"/>
      <c r="B685" s="49"/>
      <c r="C685" s="51"/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15.75" customHeight="1" x14ac:dyDescent="0.2">
      <c r="A686" s="49"/>
      <c r="B686" s="49"/>
      <c r="C686" s="51"/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15.75" customHeight="1" x14ac:dyDescent="0.2">
      <c r="A687" s="49"/>
      <c r="B687" s="49"/>
      <c r="C687" s="51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15.75" customHeight="1" x14ac:dyDescent="0.2">
      <c r="A688" s="49"/>
      <c r="B688" s="49"/>
      <c r="C688" s="51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15.75" customHeight="1" x14ac:dyDescent="0.2">
      <c r="A689" s="49"/>
      <c r="B689" s="49"/>
      <c r="C689" s="51"/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15.75" customHeight="1" x14ac:dyDescent="0.2">
      <c r="A690" s="49"/>
      <c r="B690" s="49"/>
      <c r="C690" s="51"/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15.75" customHeight="1" x14ac:dyDescent="0.2">
      <c r="A691" s="49"/>
      <c r="B691" s="49"/>
      <c r="C691" s="51"/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15.75" customHeight="1" x14ac:dyDescent="0.2">
      <c r="A692" s="49"/>
      <c r="B692" s="49"/>
      <c r="C692" s="51"/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15.75" customHeight="1" x14ac:dyDescent="0.2">
      <c r="A693" s="49"/>
      <c r="B693" s="49"/>
      <c r="C693" s="51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15.75" customHeight="1" x14ac:dyDescent="0.2">
      <c r="A694" s="49"/>
      <c r="B694" s="49"/>
      <c r="C694" s="51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15.75" customHeight="1" x14ac:dyDescent="0.2">
      <c r="A695" s="49"/>
      <c r="B695" s="49"/>
      <c r="C695" s="51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15.75" customHeight="1" x14ac:dyDescent="0.2">
      <c r="A696" s="49"/>
      <c r="B696" s="49"/>
      <c r="C696" s="51"/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15.75" customHeight="1" x14ac:dyDescent="0.2">
      <c r="A697" s="49"/>
      <c r="B697" s="49"/>
      <c r="C697" s="51"/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15.75" customHeight="1" x14ac:dyDescent="0.2">
      <c r="A698" s="49"/>
      <c r="B698" s="49"/>
      <c r="C698" s="51"/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15.75" customHeight="1" x14ac:dyDescent="0.2">
      <c r="A699" s="49"/>
      <c r="B699" s="49"/>
      <c r="C699" s="51"/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15.75" customHeight="1" x14ac:dyDescent="0.2">
      <c r="A700" s="49"/>
      <c r="B700" s="49"/>
      <c r="C700" s="51"/>
      <c r="D700" s="51"/>
      <c r="E700" s="51"/>
      <c r="F700" s="51"/>
      <c r="G700" s="51"/>
      <c r="H700" s="51"/>
      <c r="I700" s="51"/>
      <c r="J700" s="51"/>
      <c r="K700" s="51"/>
      <c r="L700" s="51"/>
      <c r="M700" s="51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15.75" customHeight="1" x14ac:dyDescent="0.2">
      <c r="A701" s="49"/>
      <c r="B701" s="49"/>
      <c r="C701" s="51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15.75" customHeight="1" x14ac:dyDescent="0.2">
      <c r="A702" s="49"/>
      <c r="B702" s="49"/>
      <c r="C702" s="51"/>
      <c r="D702" s="51"/>
      <c r="E702" s="51"/>
      <c r="F702" s="51"/>
      <c r="G702" s="51"/>
      <c r="H702" s="51"/>
      <c r="I702" s="51"/>
      <c r="J702" s="51"/>
      <c r="K702" s="51"/>
      <c r="L702" s="51"/>
      <c r="M702" s="51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15.75" customHeight="1" x14ac:dyDescent="0.2">
      <c r="A703" s="49"/>
      <c r="B703" s="49"/>
      <c r="C703" s="51"/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15.75" customHeight="1" x14ac:dyDescent="0.2">
      <c r="A704" s="49"/>
      <c r="B704" s="49"/>
      <c r="C704" s="51"/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15.75" customHeight="1" x14ac:dyDescent="0.2">
      <c r="A705" s="49"/>
      <c r="B705" s="49"/>
      <c r="C705" s="51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15.75" customHeight="1" x14ac:dyDescent="0.2">
      <c r="A706" s="49"/>
      <c r="B706" s="49"/>
      <c r="C706" s="51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15.75" customHeight="1" x14ac:dyDescent="0.2">
      <c r="A707" s="49"/>
      <c r="B707" s="49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15.75" customHeight="1" x14ac:dyDescent="0.2">
      <c r="A708" s="49"/>
      <c r="B708" s="49"/>
      <c r="C708" s="51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15.75" customHeight="1" x14ac:dyDescent="0.2">
      <c r="A709" s="49"/>
      <c r="B709" s="49"/>
      <c r="C709" s="51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15.75" customHeight="1" x14ac:dyDescent="0.2">
      <c r="A710" s="49"/>
      <c r="B710" s="49"/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15.75" customHeight="1" x14ac:dyDescent="0.2">
      <c r="A711" s="49"/>
      <c r="B711" s="49"/>
      <c r="C711" s="51"/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15.75" customHeight="1" x14ac:dyDescent="0.2">
      <c r="A712" s="49"/>
      <c r="B712" s="49"/>
      <c r="C712" s="51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15.75" customHeight="1" x14ac:dyDescent="0.2">
      <c r="A713" s="49"/>
      <c r="B713" s="49"/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15.75" customHeight="1" x14ac:dyDescent="0.2">
      <c r="A714" s="49"/>
      <c r="B714" s="49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15.75" customHeight="1" x14ac:dyDescent="0.2">
      <c r="A715" s="49"/>
      <c r="B715" s="49"/>
      <c r="C715" s="51"/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15.75" customHeight="1" x14ac:dyDescent="0.2">
      <c r="A716" s="49"/>
      <c r="B716" s="49"/>
      <c r="C716" s="51"/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15.75" customHeight="1" x14ac:dyDescent="0.2">
      <c r="A717" s="49"/>
      <c r="B717" s="49"/>
      <c r="C717" s="51"/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15.75" customHeight="1" x14ac:dyDescent="0.2">
      <c r="A718" s="49"/>
      <c r="B718" s="49"/>
      <c r="C718" s="51"/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15.75" customHeight="1" x14ac:dyDescent="0.2">
      <c r="A719" s="49"/>
      <c r="B719" s="49"/>
      <c r="C719" s="51"/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15.75" customHeight="1" x14ac:dyDescent="0.2">
      <c r="A720" s="49"/>
      <c r="B720" s="49"/>
      <c r="C720" s="51"/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15.75" customHeight="1" x14ac:dyDescent="0.2">
      <c r="A721" s="49"/>
      <c r="B721" s="49"/>
      <c r="C721" s="51"/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15.75" customHeight="1" x14ac:dyDescent="0.2">
      <c r="A722" s="49"/>
      <c r="B722" s="49"/>
      <c r="C722" s="51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15.75" customHeight="1" x14ac:dyDescent="0.2">
      <c r="A723" s="49"/>
      <c r="B723" s="49"/>
      <c r="C723" s="51"/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15.75" customHeight="1" x14ac:dyDescent="0.2">
      <c r="A724" s="49"/>
      <c r="B724" s="49"/>
      <c r="C724" s="51"/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15.75" customHeight="1" x14ac:dyDescent="0.2">
      <c r="A725" s="49"/>
      <c r="B725" s="49"/>
      <c r="C725" s="51"/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15.75" customHeight="1" x14ac:dyDescent="0.2">
      <c r="A726" s="49"/>
      <c r="B726" s="49"/>
      <c r="C726" s="51"/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15.75" customHeight="1" x14ac:dyDescent="0.2">
      <c r="A727" s="49"/>
      <c r="B727" s="49"/>
      <c r="C727" s="51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15.75" customHeight="1" x14ac:dyDescent="0.2">
      <c r="A728" s="49"/>
      <c r="B728" s="49"/>
      <c r="C728" s="51"/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15.75" customHeight="1" x14ac:dyDescent="0.2">
      <c r="A729" s="49"/>
      <c r="B729" s="49"/>
      <c r="C729" s="51"/>
      <c r="D729" s="51"/>
      <c r="E729" s="51"/>
      <c r="F729" s="51"/>
      <c r="G729" s="51"/>
      <c r="H729" s="51"/>
      <c r="I729" s="51"/>
      <c r="J729" s="51"/>
      <c r="K729" s="51"/>
      <c r="L729" s="51"/>
      <c r="M729" s="51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15.75" customHeight="1" x14ac:dyDescent="0.2">
      <c r="A730" s="49"/>
      <c r="B730" s="49"/>
      <c r="C730" s="51"/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15.75" customHeight="1" x14ac:dyDescent="0.2">
      <c r="A731" s="49"/>
      <c r="B731" s="49"/>
      <c r="C731" s="51"/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15.75" customHeight="1" x14ac:dyDescent="0.2">
      <c r="A732" s="49"/>
      <c r="B732" s="49"/>
      <c r="C732" s="51"/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15.75" customHeight="1" x14ac:dyDescent="0.2">
      <c r="A733" s="49"/>
      <c r="B733" s="49"/>
      <c r="C733" s="51"/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15.75" customHeight="1" x14ac:dyDescent="0.2">
      <c r="A734" s="49"/>
      <c r="B734" s="49"/>
      <c r="C734" s="51"/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15.75" customHeight="1" x14ac:dyDescent="0.2">
      <c r="A735" s="49"/>
      <c r="B735" s="49"/>
      <c r="C735" s="51"/>
      <c r="D735" s="51"/>
      <c r="E735" s="51"/>
      <c r="F735" s="51"/>
      <c r="G735" s="51"/>
      <c r="H735" s="51"/>
      <c r="I735" s="51"/>
      <c r="J735" s="51"/>
      <c r="K735" s="51"/>
      <c r="L735" s="51"/>
      <c r="M735" s="51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15.75" customHeight="1" x14ac:dyDescent="0.2">
      <c r="A736" s="49"/>
      <c r="B736" s="49"/>
      <c r="C736" s="51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15.75" customHeight="1" x14ac:dyDescent="0.2">
      <c r="A737" s="49"/>
      <c r="B737" s="49"/>
      <c r="C737" s="51"/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15.75" customHeight="1" x14ac:dyDescent="0.2">
      <c r="A738" s="49"/>
      <c r="B738" s="49"/>
      <c r="C738" s="51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15.75" customHeight="1" x14ac:dyDescent="0.2">
      <c r="A739" s="49"/>
      <c r="B739" s="49"/>
      <c r="C739" s="51"/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15.75" customHeight="1" x14ac:dyDescent="0.2">
      <c r="A740" s="49"/>
      <c r="B740" s="49"/>
      <c r="C740" s="51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15.75" customHeight="1" x14ac:dyDescent="0.2">
      <c r="A741" s="49"/>
      <c r="B741" s="49"/>
      <c r="C741" s="51"/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15.75" customHeight="1" x14ac:dyDescent="0.2">
      <c r="A742" s="49"/>
      <c r="B742" s="49"/>
      <c r="C742" s="51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15.75" customHeight="1" x14ac:dyDescent="0.2">
      <c r="A743" s="49"/>
      <c r="B743" s="49"/>
      <c r="C743" s="51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15.75" customHeight="1" x14ac:dyDescent="0.2">
      <c r="A744" s="49"/>
      <c r="B744" s="49"/>
      <c r="C744" s="51"/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15.75" customHeight="1" x14ac:dyDescent="0.2">
      <c r="A745" s="49"/>
      <c r="B745" s="49"/>
      <c r="C745" s="51"/>
      <c r="D745" s="51"/>
      <c r="E745" s="51"/>
      <c r="F745" s="51"/>
      <c r="G745" s="51"/>
      <c r="H745" s="51"/>
      <c r="I745" s="51"/>
      <c r="J745" s="51"/>
      <c r="K745" s="51"/>
      <c r="L745" s="51"/>
      <c r="M745" s="51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15.75" customHeight="1" x14ac:dyDescent="0.2">
      <c r="A746" s="49"/>
      <c r="B746" s="49"/>
      <c r="C746" s="51"/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15.75" customHeight="1" x14ac:dyDescent="0.2">
      <c r="A747" s="49"/>
      <c r="B747" s="49"/>
      <c r="C747" s="51"/>
      <c r="D747" s="51"/>
      <c r="E747" s="51"/>
      <c r="F747" s="51"/>
      <c r="G747" s="51"/>
      <c r="H747" s="51"/>
      <c r="I747" s="51"/>
      <c r="J747" s="51"/>
      <c r="K747" s="51"/>
      <c r="L747" s="51"/>
      <c r="M747" s="51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15.75" customHeight="1" x14ac:dyDescent="0.2">
      <c r="A748" s="49"/>
      <c r="B748" s="49"/>
      <c r="C748" s="51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15.75" customHeight="1" x14ac:dyDescent="0.2">
      <c r="A749" s="49"/>
      <c r="B749" s="49"/>
      <c r="C749" s="51"/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15.75" customHeight="1" x14ac:dyDescent="0.2">
      <c r="A750" s="49"/>
      <c r="B750" s="49"/>
      <c r="C750" s="51"/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15.75" customHeight="1" x14ac:dyDescent="0.2">
      <c r="A751" s="49"/>
      <c r="B751" s="49"/>
      <c r="C751" s="51"/>
      <c r="D751" s="51"/>
      <c r="E751" s="51"/>
      <c r="F751" s="51"/>
      <c r="G751" s="51"/>
      <c r="H751" s="51"/>
      <c r="I751" s="51"/>
      <c r="J751" s="51"/>
      <c r="K751" s="51"/>
      <c r="L751" s="51"/>
      <c r="M751" s="51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15.75" customHeight="1" x14ac:dyDescent="0.2">
      <c r="A752" s="49"/>
      <c r="B752" s="49"/>
      <c r="C752" s="51"/>
      <c r="D752" s="51"/>
      <c r="E752" s="51"/>
      <c r="F752" s="51"/>
      <c r="G752" s="51"/>
      <c r="H752" s="51"/>
      <c r="I752" s="51"/>
      <c r="J752" s="51"/>
      <c r="K752" s="51"/>
      <c r="L752" s="51"/>
      <c r="M752" s="51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15.75" customHeight="1" x14ac:dyDescent="0.2">
      <c r="A753" s="49"/>
      <c r="B753" s="49"/>
      <c r="C753" s="51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15.75" customHeight="1" x14ac:dyDescent="0.2">
      <c r="A754" s="49"/>
      <c r="B754" s="49"/>
      <c r="C754" s="51"/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15.75" customHeight="1" x14ac:dyDescent="0.2">
      <c r="A755" s="49"/>
      <c r="B755" s="49"/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15.75" customHeight="1" x14ac:dyDescent="0.2">
      <c r="A756" s="49"/>
      <c r="B756" s="49"/>
      <c r="C756" s="51"/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15.75" customHeight="1" x14ac:dyDescent="0.2">
      <c r="A757" s="49"/>
      <c r="B757" s="49"/>
      <c r="C757" s="51"/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15.75" customHeight="1" x14ac:dyDescent="0.2">
      <c r="A758" s="49"/>
      <c r="B758" s="49"/>
      <c r="C758" s="51"/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15.75" customHeight="1" x14ac:dyDescent="0.2">
      <c r="A759" s="49"/>
      <c r="B759" s="49"/>
      <c r="C759" s="51"/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15.75" customHeight="1" x14ac:dyDescent="0.2">
      <c r="A760" s="49"/>
      <c r="B760" s="49"/>
      <c r="C760" s="51"/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15.75" customHeight="1" x14ac:dyDescent="0.2">
      <c r="A761" s="49"/>
      <c r="B761" s="49"/>
      <c r="C761" s="51"/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15.75" customHeight="1" x14ac:dyDescent="0.2">
      <c r="A762" s="49"/>
      <c r="B762" s="49"/>
      <c r="C762" s="51"/>
      <c r="D762" s="51"/>
      <c r="E762" s="51"/>
      <c r="F762" s="51"/>
      <c r="G762" s="51"/>
      <c r="H762" s="51"/>
      <c r="I762" s="51"/>
      <c r="J762" s="51"/>
      <c r="K762" s="51"/>
      <c r="L762" s="51"/>
      <c r="M762" s="51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15.75" customHeight="1" x14ac:dyDescent="0.2">
      <c r="A763" s="49"/>
      <c r="B763" s="49"/>
      <c r="C763" s="51"/>
      <c r="D763" s="51"/>
      <c r="E763" s="51"/>
      <c r="F763" s="51"/>
      <c r="G763" s="51"/>
      <c r="H763" s="51"/>
      <c r="I763" s="51"/>
      <c r="J763" s="51"/>
      <c r="K763" s="51"/>
      <c r="L763" s="51"/>
      <c r="M763" s="51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15.75" customHeight="1" x14ac:dyDescent="0.2">
      <c r="A764" s="49"/>
      <c r="B764" s="49"/>
      <c r="C764" s="51"/>
      <c r="D764" s="51"/>
      <c r="E764" s="51"/>
      <c r="F764" s="51"/>
      <c r="G764" s="51"/>
      <c r="H764" s="51"/>
      <c r="I764" s="51"/>
      <c r="J764" s="51"/>
      <c r="K764" s="51"/>
      <c r="L764" s="51"/>
      <c r="M764" s="51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15.75" customHeight="1" x14ac:dyDescent="0.2">
      <c r="A765" s="49"/>
      <c r="B765" s="49"/>
      <c r="C765" s="51"/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15.75" customHeight="1" x14ac:dyDescent="0.2">
      <c r="A766" s="49"/>
      <c r="B766" s="49"/>
      <c r="C766" s="51"/>
      <c r="D766" s="51"/>
      <c r="E766" s="51"/>
      <c r="F766" s="51"/>
      <c r="G766" s="51"/>
      <c r="H766" s="51"/>
      <c r="I766" s="51"/>
      <c r="J766" s="51"/>
      <c r="K766" s="51"/>
      <c r="L766" s="51"/>
      <c r="M766" s="51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15.75" customHeight="1" x14ac:dyDescent="0.2">
      <c r="A767" s="49"/>
      <c r="B767" s="49"/>
      <c r="C767" s="51"/>
      <c r="D767" s="51"/>
      <c r="E767" s="51"/>
      <c r="F767" s="51"/>
      <c r="G767" s="51"/>
      <c r="H767" s="51"/>
      <c r="I767" s="51"/>
      <c r="J767" s="51"/>
      <c r="K767" s="51"/>
      <c r="L767" s="51"/>
      <c r="M767" s="51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15.75" customHeight="1" x14ac:dyDescent="0.2">
      <c r="A768" s="49"/>
      <c r="B768" s="49"/>
      <c r="C768" s="51"/>
      <c r="D768" s="51"/>
      <c r="E768" s="51"/>
      <c r="F768" s="51"/>
      <c r="G768" s="51"/>
      <c r="H768" s="51"/>
      <c r="I768" s="51"/>
      <c r="J768" s="51"/>
      <c r="K768" s="51"/>
      <c r="L768" s="51"/>
      <c r="M768" s="51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15.75" customHeight="1" x14ac:dyDescent="0.2">
      <c r="A769" s="49"/>
      <c r="B769" s="49"/>
      <c r="C769" s="51"/>
      <c r="D769" s="51"/>
      <c r="E769" s="51"/>
      <c r="F769" s="51"/>
      <c r="G769" s="51"/>
      <c r="H769" s="51"/>
      <c r="I769" s="51"/>
      <c r="J769" s="51"/>
      <c r="K769" s="51"/>
      <c r="L769" s="51"/>
      <c r="M769" s="51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15.75" customHeight="1" x14ac:dyDescent="0.2">
      <c r="A770" s="49"/>
      <c r="B770" s="49"/>
      <c r="C770" s="51"/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15.75" customHeight="1" x14ac:dyDescent="0.2">
      <c r="A771" s="49"/>
      <c r="B771" s="49"/>
      <c r="C771" s="51"/>
      <c r="D771" s="51"/>
      <c r="E771" s="51"/>
      <c r="F771" s="51"/>
      <c r="G771" s="51"/>
      <c r="H771" s="51"/>
      <c r="I771" s="51"/>
      <c r="J771" s="51"/>
      <c r="K771" s="51"/>
      <c r="L771" s="51"/>
      <c r="M771" s="51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15.75" customHeight="1" x14ac:dyDescent="0.2">
      <c r="A772" s="49"/>
      <c r="B772" s="49"/>
      <c r="C772" s="51"/>
      <c r="D772" s="51"/>
      <c r="E772" s="51"/>
      <c r="F772" s="51"/>
      <c r="G772" s="51"/>
      <c r="H772" s="51"/>
      <c r="I772" s="51"/>
      <c r="J772" s="51"/>
      <c r="K772" s="51"/>
      <c r="L772" s="51"/>
      <c r="M772" s="51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15.75" customHeight="1" x14ac:dyDescent="0.2">
      <c r="A773" s="49"/>
      <c r="B773" s="49"/>
      <c r="C773" s="51"/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15.75" customHeight="1" x14ac:dyDescent="0.2">
      <c r="A774" s="49"/>
      <c r="B774" s="49"/>
      <c r="C774" s="51"/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15.75" customHeight="1" x14ac:dyDescent="0.2">
      <c r="A775" s="49"/>
      <c r="B775" s="49"/>
      <c r="C775" s="51"/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15.75" customHeight="1" x14ac:dyDescent="0.2">
      <c r="A776" s="49"/>
      <c r="B776" s="49"/>
      <c r="C776" s="51"/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15.75" customHeight="1" x14ac:dyDescent="0.2">
      <c r="A777" s="49"/>
      <c r="B777" s="49"/>
      <c r="C777" s="51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15.75" customHeight="1" x14ac:dyDescent="0.2">
      <c r="A778" s="49"/>
      <c r="B778" s="49"/>
      <c r="C778" s="51"/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15.75" customHeight="1" x14ac:dyDescent="0.2">
      <c r="A779" s="49"/>
      <c r="B779" s="49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15.75" customHeight="1" x14ac:dyDescent="0.2">
      <c r="A780" s="49"/>
      <c r="B780" s="49"/>
      <c r="C780" s="51"/>
      <c r="D780" s="51"/>
      <c r="E780" s="51"/>
      <c r="F780" s="51"/>
      <c r="G780" s="51"/>
      <c r="H780" s="51"/>
      <c r="I780" s="51"/>
      <c r="J780" s="51"/>
      <c r="K780" s="51"/>
      <c r="L780" s="51"/>
      <c r="M780" s="51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15.75" customHeight="1" x14ac:dyDescent="0.2">
      <c r="A781" s="49"/>
      <c r="B781" s="49"/>
      <c r="C781" s="51"/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15.75" customHeight="1" x14ac:dyDescent="0.2">
      <c r="A782" s="49"/>
      <c r="B782" s="49"/>
      <c r="C782" s="51"/>
      <c r="D782" s="51"/>
      <c r="E782" s="51"/>
      <c r="F782" s="51"/>
      <c r="G782" s="51"/>
      <c r="H782" s="51"/>
      <c r="I782" s="51"/>
      <c r="J782" s="51"/>
      <c r="K782" s="51"/>
      <c r="L782" s="51"/>
      <c r="M782" s="51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15.75" customHeight="1" x14ac:dyDescent="0.2">
      <c r="A783" s="49"/>
      <c r="B783" s="49"/>
      <c r="C783" s="51"/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15.75" customHeight="1" x14ac:dyDescent="0.2">
      <c r="A784" s="49"/>
      <c r="B784" s="49"/>
      <c r="C784" s="51"/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15.75" customHeight="1" x14ac:dyDescent="0.2">
      <c r="A785" s="49"/>
      <c r="B785" s="49"/>
      <c r="C785" s="51"/>
      <c r="D785" s="51"/>
      <c r="E785" s="51"/>
      <c r="F785" s="51"/>
      <c r="G785" s="51"/>
      <c r="H785" s="51"/>
      <c r="I785" s="51"/>
      <c r="J785" s="51"/>
      <c r="K785" s="51"/>
      <c r="L785" s="51"/>
      <c r="M785" s="51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15.75" customHeight="1" x14ac:dyDescent="0.2">
      <c r="A786" s="49"/>
      <c r="B786" s="49"/>
      <c r="C786" s="51"/>
      <c r="D786" s="51"/>
      <c r="E786" s="51"/>
      <c r="F786" s="51"/>
      <c r="G786" s="51"/>
      <c r="H786" s="51"/>
      <c r="I786" s="51"/>
      <c r="J786" s="51"/>
      <c r="K786" s="51"/>
      <c r="L786" s="51"/>
      <c r="M786" s="51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15.75" customHeight="1" x14ac:dyDescent="0.2">
      <c r="A787" s="49"/>
      <c r="B787" s="49"/>
      <c r="C787" s="51"/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15.75" customHeight="1" x14ac:dyDescent="0.2">
      <c r="A788" s="49"/>
      <c r="B788" s="49"/>
      <c r="C788" s="51"/>
      <c r="D788" s="51"/>
      <c r="E788" s="51"/>
      <c r="F788" s="51"/>
      <c r="G788" s="51"/>
      <c r="H788" s="51"/>
      <c r="I788" s="51"/>
      <c r="J788" s="51"/>
      <c r="K788" s="51"/>
      <c r="L788" s="51"/>
      <c r="M788" s="51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15.75" customHeight="1" x14ac:dyDescent="0.2">
      <c r="A789" s="49"/>
      <c r="B789" s="49"/>
      <c r="C789" s="51"/>
      <c r="D789" s="51"/>
      <c r="E789" s="51"/>
      <c r="F789" s="51"/>
      <c r="G789" s="51"/>
      <c r="H789" s="51"/>
      <c r="I789" s="51"/>
      <c r="J789" s="51"/>
      <c r="K789" s="51"/>
      <c r="L789" s="51"/>
      <c r="M789" s="51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15.75" customHeight="1" x14ac:dyDescent="0.2">
      <c r="A790" s="49"/>
      <c r="B790" s="49"/>
      <c r="C790" s="51"/>
      <c r="D790" s="51"/>
      <c r="E790" s="51"/>
      <c r="F790" s="51"/>
      <c r="G790" s="51"/>
      <c r="H790" s="51"/>
      <c r="I790" s="51"/>
      <c r="J790" s="51"/>
      <c r="K790" s="51"/>
      <c r="L790" s="51"/>
      <c r="M790" s="51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15.75" customHeight="1" x14ac:dyDescent="0.2">
      <c r="A791" s="49"/>
      <c r="B791" s="49"/>
      <c r="C791" s="51"/>
      <c r="D791" s="51"/>
      <c r="E791" s="51"/>
      <c r="F791" s="51"/>
      <c r="G791" s="51"/>
      <c r="H791" s="51"/>
      <c r="I791" s="51"/>
      <c r="J791" s="51"/>
      <c r="K791" s="51"/>
      <c r="L791" s="51"/>
      <c r="M791" s="51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15.75" customHeight="1" x14ac:dyDescent="0.2">
      <c r="A792" s="49"/>
      <c r="B792" s="49"/>
      <c r="C792" s="51"/>
      <c r="D792" s="51"/>
      <c r="E792" s="51"/>
      <c r="F792" s="51"/>
      <c r="G792" s="51"/>
      <c r="H792" s="51"/>
      <c r="I792" s="51"/>
      <c r="J792" s="51"/>
      <c r="K792" s="51"/>
      <c r="L792" s="51"/>
      <c r="M792" s="51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15.75" customHeight="1" x14ac:dyDescent="0.2">
      <c r="A793" s="49"/>
      <c r="B793" s="49"/>
      <c r="C793" s="51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15.75" customHeight="1" x14ac:dyDescent="0.2">
      <c r="A794" s="49"/>
      <c r="B794" s="49"/>
      <c r="C794" s="51"/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15.75" customHeight="1" x14ac:dyDescent="0.2">
      <c r="A795" s="49"/>
      <c r="B795" s="49"/>
      <c r="C795" s="51"/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15.75" customHeight="1" x14ac:dyDescent="0.2">
      <c r="A796" s="49"/>
      <c r="B796" s="49"/>
      <c r="C796" s="51"/>
      <c r="D796" s="51"/>
      <c r="E796" s="51"/>
      <c r="F796" s="51"/>
      <c r="G796" s="51"/>
      <c r="H796" s="51"/>
      <c r="I796" s="51"/>
      <c r="J796" s="51"/>
      <c r="K796" s="51"/>
      <c r="L796" s="51"/>
      <c r="M796" s="51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15.75" customHeight="1" x14ac:dyDescent="0.2">
      <c r="A797" s="49"/>
      <c r="B797" s="49"/>
      <c r="C797" s="51"/>
      <c r="D797" s="51"/>
      <c r="E797" s="51"/>
      <c r="F797" s="51"/>
      <c r="G797" s="51"/>
      <c r="H797" s="51"/>
      <c r="I797" s="51"/>
      <c r="J797" s="51"/>
      <c r="K797" s="51"/>
      <c r="L797" s="51"/>
      <c r="M797" s="51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15.75" customHeight="1" x14ac:dyDescent="0.2">
      <c r="A798" s="49"/>
      <c r="B798" s="49"/>
      <c r="C798" s="51"/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15.75" customHeight="1" x14ac:dyDescent="0.2">
      <c r="A799" s="49"/>
      <c r="B799" s="49"/>
      <c r="C799" s="51"/>
      <c r="D799" s="51"/>
      <c r="E799" s="51"/>
      <c r="F799" s="51"/>
      <c r="G799" s="51"/>
      <c r="H799" s="51"/>
      <c r="I799" s="51"/>
      <c r="J799" s="51"/>
      <c r="K799" s="51"/>
      <c r="L799" s="51"/>
      <c r="M799" s="51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15.75" customHeight="1" x14ac:dyDescent="0.2">
      <c r="A800" s="49"/>
      <c r="B800" s="49"/>
      <c r="C800" s="51"/>
      <c r="D800" s="51"/>
      <c r="E800" s="51"/>
      <c r="F800" s="51"/>
      <c r="G800" s="51"/>
      <c r="H800" s="51"/>
      <c r="I800" s="51"/>
      <c r="J800" s="51"/>
      <c r="K800" s="51"/>
      <c r="L800" s="51"/>
      <c r="M800" s="51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15.75" customHeight="1" x14ac:dyDescent="0.2">
      <c r="A801" s="49"/>
      <c r="B801" s="49"/>
      <c r="C801" s="51"/>
      <c r="D801" s="51"/>
      <c r="E801" s="51"/>
      <c r="F801" s="51"/>
      <c r="G801" s="51"/>
      <c r="H801" s="51"/>
      <c r="I801" s="51"/>
      <c r="J801" s="51"/>
      <c r="K801" s="51"/>
      <c r="L801" s="51"/>
      <c r="M801" s="51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15.75" customHeight="1" x14ac:dyDescent="0.2">
      <c r="A802" s="49"/>
      <c r="B802" s="49"/>
      <c r="C802" s="51"/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15.75" customHeight="1" x14ac:dyDescent="0.2">
      <c r="A803" s="49"/>
      <c r="B803" s="49"/>
      <c r="C803" s="51"/>
      <c r="D803" s="51"/>
      <c r="E803" s="51"/>
      <c r="F803" s="51"/>
      <c r="G803" s="51"/>
      <c r="H803" s="51"/>
      <c r="I803" s="51"/>
      <c r="J803" s="51"/>
      <c r="K803" s="51"/>
      <c r="L803" s="51"/>
      <c r="M803" s="51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15.75" customHeight="1" x14ac:dyDescent="0.2">
      <c r="A804" s="49"/>
      <c r="B804" s="49"/>
      <c r="C804" s="51"/>
      <c r="D804" s="51"/>
      <c r="E804" s="51"/>
      <c r="F804" s="51"/>
      <c r="G804" s="51"/>
      <c r="H804" s="51"/>
      <c r="I804" s="51"/>
      <c r="J804" s="51"/>
      <c r="K804" s="51"/>
      <c r="L804" s="51"/>
      <c r="M804" s="51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15.75" customHeight="1" x14ac:dyDescent="0.2">
      <c r="A805" s="49"/>
      <c r="B805" s="49"/>
      <c r="C805" s="51"/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15.75" customHeight="1" x14ac:dyDescent="0.2">
      <c r="A806" s="49"/>
      <c r="B806" s="49"/>
      <c r="C806" s="51"/>
      <c r="D806" s="51"/>
      <c r="E806" s="51"/>
      <c r="F806" s="51"/>
      <c r="G806" s="51"/>
      <c r="H806" s="51"/>
      <c r="I806" s="51"/>
      <c r="J806" s="51"/>
      <c r="K806" s="51"/>
      <c r="L806" s="51"/>
      <c r="M806" s="51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15.75" customHeight="1" x14ac:dyDescent="0.2">
      <c r="A807" s="49"/>
      <c r="B807" s="49"/>
      <c r="C807" s="51"/>
      <c r="D807" s="51"/>
      <c r="E807" s="51"/>
      <c r="F807" s="51"/>
      <c r="G807" s="51"/>
      <c r="H807" s="51"/>
      <c r="I807" s="51"/>
      <c r="J807" s="51"/>
      <c r="K807" s="51"/>
      <c r="L807" s="51"/>
      <c r="M807" s="51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15.75" customHeight="1" x14ac:dyDescent="0.2">
      <c r="A808" s="49"/>
      <c r="B808" s="49"/>
      <c r="C808" s="51"/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15.75" customHeight="1" x14ac:dyDescent="0.2">
      <c r="A809" s="49"/>
      <c r="B809" s="49"/>
      <c r="C809" s="51"/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15.75" customHeight="1" x14ac:dyDescent="0.2">
      <c r="A810" s="49"/>
      <c r="B810" s="49"/>
      <c r="C810" s="51"/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15.75" customHeight="1" x14ac:dyDescent="0.2">
      <c r="A811" s="49"/>
      <c r="B811" s="49"/>
      <c r="C811" s="51"/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15.75" customHeight="1" x14ac:dyDescent="0.2">
      <c r="A812" s="49"/>
      <c r="B812" s="49"/>
      <c r="C812" s="51"/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15.75" customHeight="1" x14ac:dyDescent="0.2">
      <c r="A813" s="49"/>
      <c r="B813" s="49"/>
      <c r="C813" s="51"/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15.75" customHeight="1" x14ac:dyDescent="0.2">
      <c r="A814" s="49"/>
      <c r="B814" s="49"/>
      <c r="C814" s="51"/>
      <c r="D814" s="51"/>
      <c r="E814" s="51"/>
      <c r="F814" s="51"/>
      <c r="G814" s="51"/>
      <c r="H814" s="51"/>
      <c r="I814" s="51"/>
      <c r="J814" s="51"/>
      <c r="K814" s="51"/>
      <c r="L814" s="51"/>
      <c r="M814" s="51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15.75" customHeight="1" x14ac:dyDescent="0.2">
      <c r="A815" s="49"/>
      <c r="B815" s="49"/>
      <c r="C815" s="51"/>
      <c r="D815" s="51"/>
      <c r="E815" s="51"/>
      <c r="F815" s="51"/>
      <c r="G815" s="51"/>
      <c r="H815" s="51"/>
      <c r="I815" s="51"/>
      <c r="J815" s="51"/>
      <c r="K815" s="51"/>
      <c r="L815" s="51"/>
      <c r="M815" s="51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15.75" customHeight="1" x14ac:dyDescent="0.2">
      <c r="A816" s="49"/>
      <c r="B816" s="49"/>
      <c r="C816" s="51"/>
      <c r="D816" s="51"/>
      <c r="E816" s="51"/>
      <c r="F816" s="51"/>
      <c r="G816" s="51"/>
      <c r="H816" s="51"/>
      <c r="I816" s="51"/>
      <c r="J816" s="51"/>
      <c r="K816" s="51"/>
      <c r="L816" s="51"/>
      <c r="M816" s="51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15.75" customHeight="1" x14ac:dyDescent="0.2">
      <c r="A817" s="49"/>
      <c r="B817" s="49"/>
      <c r="C817" s="51"/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15.75" customHeight="1" x14ac:dyDescent="0.2">
      <c r="A818" s="49"/>
      <c r="B818" s="49"/>
      <c r="C818" s="51"/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15.75" customHeight="1" x14ac:dyDescent="0.2">
      <c r="A819" s="49"/>
      <c r="B819" s="49"/>
      <c r="C819" s="51"/>
      <c r="D819" s="51"/>
      <c r="E819" s="51"/>
      <c r="F819" s="51"/>
      <c r="G819" s="51"/>
      <c r="H819" s="51"/>
      <c r="I819" s="51"/>
      <c r="J819" s="51"/>
      <c r="K819" s="51"/>
      <c r="L819" s="51"/>
      <c r="M819" s="51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15.75" customHeight="1" x14ac:dyDescent="0.2">
      <c r="A820" s="49"/>
      <c r="B820" s="49"/>
      <c r="C820" s="51"/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15.75" customHeight="1" x14ac:dyDescent="0.2">
      <c r="A821" s="49"/>
      <c r="B821" s="49"/>
      <c r="C821" s="51"/>
      <c r="D821" s="51"/>
      <c r="E821" s="51"/>
      <c r="F821" s="51"/>
      <c r="G821" s="51"/>
      <c r="H821" s="51"/>
      <c r="I821" s="51"/>
      <c r="J821" s="51"/>
      <c r="K821" s="51"/>
      <c r="L821" s="51"/>
      <c r="M821" s="51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15.75" customHeight="1" x14ac:dyDescent="0.2">
      <c r="A822" s="49"/>
      <c r="B822" s="49"/>
      <c r="C822" s="51"/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15.75" customHeight="1" x14ac:dyDescent="0.2">
      <c r="A823" s="49"/>
      <c r="B823" s="49"/>
      <c r="C823" s="51"/>
      <c r="D823" s="51"/>
      <c r="E823" s="51"/>
      <c r="F823" s="51"/>
      <c r="G823" s="51"/>
      <c r="H823" s="51"/>
      <c r="I823" s="51"/>
      <c r="J823" s="51"/>
      <c r="K823" s="51"/>
      <c r="L823" s="51"/>
      <c r="M823" s="51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15.75" customHeight="1" x14ac:dyDescent="0.2">
      <c r="A824" s="49"/>
      <c r="B824" s="49"/>
      <c r="C824" s="51"/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15.75" customHeight="1" x14ac:dyDescent="0.2">
      <c r="A825" s="49"/>
      <c r="B825" s="49"/>
      <c r="C825" s="51"/>
      <c r="D825" s="51"/>
      <c r="E825" s="51"/>
      <c r="F825" s="51"/>
      <c r="G825" s="51"/>
      <c r="H825" s="51"/>
      <c r="I825" s="51"/>
      <c r="J825" s="51"/>
      <c r="K825" s="51"/>
      <c r="L825" s="51"/>
      <c r="M825" s="51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15.75" customHeight="1" x14ac:dyDescent="0.2">
      <c r="A826" s="49"/>
      <c r="B826" s="49"/>
      <c r="C826" s="51"/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15.75" customHeight="1" x14ac:dyDescent="0.2">
      <c r="A827" s="49"/>
      <c r="B827" s="49"/>
      <c r="C827" s="51"/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15.75" customHeight="1" x14ac:dyDescent="0.2">
      <c r="A828" s="49"/>
      <c r="B828" s="49"/>
      <c r="C828" s="51"/>
      <c r="D828" s="51"/>
      <c r="E828" s="51"/>
      <c r="F828" s="51"/>
      <c r="G828" s="51"/>
      <c r="H828" s="51"/>
      <c r="I828" s="51"/>
      <c r="J828" s="51"/>
      <c r="K828" s="51"/>
      <c r="L828" s="51"/>
      <c r="M828" s="51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15.75" customHeight="1" x14ac:dyDescent="0.2">
      <c r="A829" s="49"/>
      <c r="B829" s="49"/>
      <c r="C829" s="51"/>
      <c r="D829" s="51"/>
      <c r="E829" s="51"/>
      <c r="F829" s="51"/>
      <c r="G829" s="51"/>
      <c r="H829" s="51"/>
      <c r="I829" s="51"/>
      <c r="J829" s="51"/>
      <c r="K829" s="51"/>
      <c r="L829" s="51"/>
      <c r="M829" s="51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15.75" customHeight="1" x14ac:dyDescent="0.2">
      <c r="A830" s="49"/>
      <c r="B830" s="49"/>
      <c r="C830" s="51"/>
      <c r="D830" s="51"/>
      <c r="E830" s="51"/>
      <c r="F830" s="51"/>
      <c r="G830" s="51"/>
      <c r="H830" s="51"/>
      <c r="I830" s="51"/>
      <c r="J830" s="51"/>
      <c r="K830" s="51"/>
      <c r="L830" s="51"/>
      <c r="M830" s="51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15.75" customHeight="1" x14ac:dyDescent="0.2">
      <c r="A831" s="49"/>
      <c r="B831" s="49"/>
      <c r="C831" s="51"/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15.75" customHeight="1" x14ac:dyDescent="0.2">
      <c r="A832" s="49"/>
      <c r="B832" s="49"/>
      <c r="C832" s="51"/>
      <c r="D832" s="51"/>
      <c r="E832" s="51"/>
      <c r="F832" s="51"/>
      <c r="G832" s="51"/>
      <c r="H832" s="51"/>
      <c r="I832" s="51"/>
      <c r="J832" s="51"/>
      <c r="K832" s="51"/>
      <c r="L832" s="51"/>
      <c r="M832" s="51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15.75" customHeight="1" x14ac:dyDescent="0.2">
      <c r="A833" s="49"/>
      <c r="B833" s="49"/>
      <c r="C833" s="51"/>
      <c r="D833" s="51"/>
      <c r="E833" s="51"/>
      <c r="F833" s="51"/>
      <c r="G833" s="51"/>
      <c r="H833" s="51"/>
      <c r="I833" s="51"/>
      <c r="J833" s="51"/>
      <c r="K833" s="51"/>
      <c r="L833" s="51"/>
      <c r="M833" s="51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15.75" customHeight="1" x14ac:dyDescent="0.2">
      <c r="A834" s="49"/>
      <c r="B834" s="49"/>
      <c r="C834" s="51"/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15.75" customHeight="1" x14ac:dyDescent="0.2">
      <c r="A835" s="49"/>
      <c r="B835" s="49"/>
      <c r="C835" s="51"/>
      <c r="D835" s="51"/>
      <c r="E835" s="51"/>
      <c r="F835" s="51"/>
      <c r="G835" s="51"/>
      <c r="H835" s="51"/>
      <c r="I835" s="51"/>
      <c r="J835" s="51"/>
      <c r="K835" s="51"/>
      <c r="L835" s="51"/>
      <c r="M835" s="51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15.75" customHeight="1" x14ac:dyDescent="0.2">
      <c r="A836" s="49"/>
      <c r="B836" s="49"/>
      <c r="C836" s="51"/>
      <c r="D836" s="51"/>
      <c r="E836" s="51"/>
      <c r="F836" s="51"/>
      <c r="G836" s="51"/>
      <c r="H836" s="51"/>
      <c r="I836" s="51"/>
      <c r="J836" s="51"/>
      <c r="K836" s="51"/>
      <c r="L836" s="51"/>
      <c r="M836" s="51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15.75" customHeight="1" x14ac:dyDescent="0.2">
      <c r="A837" s="49"/>
      <c r="B837" s="49"/>
      <c r="C837" s="51"/>
      <c r="D837" s="51"/>
      <c r="E837" s="51"/>
      <c r="F837" s="51"/>
      <c r="G837" s="51"/>
      <c r="H837" s="51"/>
      <c r="I837" s="51"/>
      <c r="J837" s="51"/>
      <c r="K837" s="51"/>
      <c r="L837" s="51"/>
      <c r="M837" s="51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15.75" customHeight="1" x14ac:dyDescent="0.2">
      <c r="A838" s="49"/>
      <c r="B838" s="49"/>
      <c r="C838" s="51"/>
      <c r="D838" s="51"/>
      <c r="E838" s="51"/>
      <c r="F838" s="51"/>
      <c r="G838" s="51"/>
      <c r="H838" s="51"/>
      <c r="I838" s="51"/>
      <c r="J838" s="51"/>
      <c r="K838" s="51"/>
      <c r="L838" s="51"/>
      <c r="M838" s="51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15.75" customHeight="1" x14ac:dyDescent="0.2">
      <c r="A839" s="49"/>
      <c r="B839" s="49"/>
      <c r="C839" s="51"/>
      <c r="D839" s="51"/>
      <c r="E839" s="51"/>
      <c r="F839" s="51"/>
      <c r="G839" s="51"/>
      <c r="H839" s="51"/>
      <c r="I839" s="51"/>
      <c r="J839" s="51"/>
      <c r="K839" s="51"/>
      <c r="L839" s="51"/>
      <c r="M839" s="51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15.75" customHeight="1" x14ac:dyDescent="0.2">
      <c r="A840" s="49"/>
      <c r="B840" s="49"/>
      <c r="C840" s="51"/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15.75" customHeight="1" x14ac:dyDescent="0.2">
      <c r="A841" s="49"/>
      <c r="B841" s="49"/>
      <c r="C841" s="51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15.75" customHeight="1" x14ac:dyDescent="0.2">
      <c r="A842" s="49"/>
      <c r="B842" s="49"/>
      <c r="C842" s="51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15.75" customHeight="1" x14ac:dyDescent="0.2">
      <c r="A843" s="49"/>
      <c r="B843" s="49"/>
      <c r="C843" s="51"/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15.75" customHeight="1" x14ac:dyDescent="0.2">
      <c r="A844" s="49"/>
      <c r="B844" s="49"/>
      <c r="C844" s="51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15.75" customHeight="1" x14ac:dyDescent="0.2">
      <c r="A845" s="49"/>
      <c r="B845" s="49"/>
      <c r="C845" s="51"/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15.75" customHeight="1" x14ac:dyDescent="0.2">
      <c r="A846" s="49"/>
      <c r="B846" s="49"/>
      <c r="C846" s="51"/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15.75" customHeight="1" x14ac:dyDescent="0.2">
      <c r="A847" s="49"/>
      <c r="B847" s="49"/>
      <c r="C847" s="51"/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15.75" customHeight="1" x14ac:dyDescent="0.2">
      <c r="A848" s="49"/>
      <c r="B848" s="49"/>
      <c r="C848" s="51"/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15.75" customHeight="1" x14ac:dyDescent="0.2">
      <c r="A849" s="49"/>
      <c r="B849" s="49"/>
      <c r="C849" s="51"/>
      <c r="D849" s="51"/>
      <c r="E849" s="51"/>
      <c r="F849" s="51"/>
      <c r="G849" s="51"/>
      <c r="H849" s="51"/>
      <c r="I849" s="51"/>
      <c r="J849" s="51"/>
      <c r="K849" s="51"/>
      <c r="L849" s="51"/>
      <c r="M849" s="51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15.75" customHeight="1" x14ac:dyDescent="0.2">
      <c r="A850" s="49"/>
      <c r="B850" s="49"/>
      <c r="C850" s="51"/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15.75" customHeight="1" x14ac:dyDescent="0.2">
      <c r="A851" s="49"/>
      <c r="B851" s="49"/>
      <c r="C851" s="51"/>
      <c r="D851" s="51"/>
      <c r="E851" s="51"/>
      <c r="F851" s="51"/>
      <c r="G851" s="51"/>
      <c r="H851" s="51"/>
      <c r="I851" s="51"/>
      <c r="J851" s="51"/>
      <c r="K851" s="51"/>
      <c r="L851" s="51"/>
      <c r="M851" s="51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15.75" customHeight="1" x14ac:dyDescent="0.2">
      <c r="A852" s="49"/>
      <c r="B852" s="49"/>
      <c r="C852" s="51"/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15.75" customHeight="1" x14ac:dyDescent="0.2">
      <c r="A853" s="49"/>
      <c r="B853" s="49"/>
      <c r="C853" s="51"/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15.75" customHeight="1" x14ac:dyDescent="0.2">
      <c r="A854" s="49"/>
      <c r="B854" s="49"/>
      <c r="C854" s="51"/>
      <c r="D854" s="51"/>
      <c r="E854" s="51"/>
      <c r="F854" s="51"/>
      <c r="G854" s="51"/>
      <c r="H854" s="51"/>
      <c r="I854" s="51"/>
      <c r="J854" s="51"/>
      <c r="K854" s="51"/>
      <c r="L854" s="51"/>
      <c r="M854" s="51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15.75" customHeight="1" x14ac:dyDescent="0.2">
      <c r="A855" s="49"/>
      <c r="B855" s="49"/>
      <c r="C855" s="51"/>
      <c r="D855" s="51"/>
      <c r="E855" s="51"/>
      <c r="F855" s="51"/>
      <c r="G855" s="51"/>
      <c r="H855" s="51"/>
      <c r="I855" s="51"/>
      <c r="J855" s="51"/>
      <c r="K855" s="51"/>
      <c r="L855" s="51"/>
      <c r="M855" s="51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15.75" customHeight="1" x14ac:dyDescent="0.2">
      <c r="A856" s="49"/>
      <c r="B856" s="49"/>
      <c r="C856" s="51"/>
      <c r="D856" s="51"/>
      <c r="E856" s="51"/>
      <c r="F856" s="51"/>
      <c r="G856" s="51"/>
      <c r="H856" s="51"/>
      <c r="I856" s="51"/>
      <c r="J856" s="51"/>
      <c r="K856" s="51"/>
      <c r="L856" s="51"/>
      <c r="M856" s="51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15.75" customHeight="1" x14ac:dyDescent="0.2">
      <c r="A857" s="49"/>
      <c r="B857" s="49"/>
      <c r="C857" s="51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15.75" customHeight="1" x14ac:dyDescent="0.2">
      <c r="A858" s="49"/>
      <c r="B858" s="49"/>
      <c r="C858" s="51"/>
      <c r="D858" s="51"/>
      <c r="E858" s="51"/>
      <c r="F858" s="51"/>
      <c r="G858" s="51"/>
      <c r="H858" s="51"/>
      <c r="I858" s="51"/>
      <c r="J858" s="51"/>
      <c r="K858" s="51"/>
      <c r="L858" s="51"/>
      <c r="M858" s="51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15.75" customHeight="1" x14ac:dyDescent="0.2">
      <c r="A859" s="49"/>
      <c r="B859" s="49"/>
      <c r="C859" s="51"/>
      <c r="D859" s="51"/>
      <c r="E859" s="51"/>
      <c r="F859" s="51"/>
      <c r="G859" s="51"/>
      <c r="H859" s="51"/>
      <c r="I859" s="51"/>
      <c r="J859" s="51"/>
      <c r="K859" s="51"/>
      <c r="L859" s="51"/>
      <c r="M859" s="51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15.75" customHeight="1" x14ac:dyDescent="0.2">
      <c r="A860" s="49"/>
      <c r="B860" s="49"/>
      <c r="C860" s="51"/>
      <c r="D860" s="51"/>
      <c r="E860" s="51"/>
      <c r="F860" s="51"/>
      <c r="G860" s="51"/>
      <c r="H860" s="51"/>
      <c r="I860" s="51"/>
      <c r="J860" s="51"/>
      <c r="K860" s="51"/>
      <c r="L860" s="51"/>
      <c r="M860" s="51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15.75" customHeight="1" x14ac:dyDescent="0.2">
      <c r="A861" s="49"/>
      <c r="B861" s="49"/>
      <c r="C861" s="51"/>
      <c r="D861" s="51"/>
      <c r="E861" s="51"/>
      <c r="F861" s="51"/>
      <c r="G861" s="51"/>
      <c r="H861" s="51"/>
      <c r="I861" s="51"/>
      <c r="J861" s="51"/>
      <c r="K861" s="51"/>
      <c r="L861" s="51"/>
      <c r="M861" s="51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15.75" customHeight="1" x14ac:dyDescent="0.2">
      <c r="A862" s="49"/>
      <c r="B862" s="49"/>
      <c r="C862" s="51"/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15.75" customHeight="1" x14ac:dyDescent="0.2">
      <c r="A863" s="49"/>
      <c r="B863" s="49"/>
      <c r="C863" s="51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15.75" customHeight="1" x14ac:dyDescent="0.2">
      <c r="A864" s="49"/>
      <c r="B864" s="49"/>
      <c r="C864" s="51"/>
      <c r="D864" s="51"/>
      <c r="E864" s="51"/>
      <c r="F864" s="51"/>
      <c r="G864" s="51"/>
      <c r="H864" s="51"/>
      <c r="I864" s="51"/>
      <c r="J864" s="51"/>
      <c r="K864" s="51"/>
      <c r="L864" s="51"/>
      <c r="M864" s="51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15.75" customHeight="1" x14ac:dyDescent="0.2">
      <c r="A865" s="49"/>
      <c r="B865" s="49"/>
      <c r="C865" s="51"/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15.75" customHeight="1" x14ac:dyDescent="0.2">
      <c r="A866" s="49"/>
      <c r="B866" s="49"/>
      <c r="C866" s="51"/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15.75" customHeight="1" x14ac:dyDescent="0.2">
      <c r="A867" s="49"/>
      <c r="B867" s="49"/>
      <c r="C867" s="51"/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15.75" customHeight="1" x14ac:dyDescent="0.2">
      <c r="A868" s="49"/>
      <c r="B868" s="49"/>
      <c r="C868" s="51"/>
      <c r="D868" s="51"/>
      <c r="E868" s="51"/>
      <c r="F868" s="51"/>
      <c r="G868" s="51"/>
      <c r="H868" s="51"/>
      <c r="I868" s="51"/>
      <c r="J868" s="51"/>
      <c r="K868" s="51"/>
      <c r="L868" s="51"/>
      <c r="M868" s="51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15.75" customHeight="1" x14ac:dyDescent="0.2">
      <c r="A869" s="49"/>
      <c r="B869" s="49"/>
      <c r="C869" s="51"/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15.75" customHeight="1" x14ac:dyDescent="0.2">
      <c r="A870" s="49"/>
      <c r="B870" s="49"/>
      <c r="C870" s="51"/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15.75" customHeight="1" x14ac:dyDescent="0.2">
      <c r="A871" s="49"/>
      <c r="B871" s="49"/>
      <c r="C871" s="51"/>
      <c r="D871" s="51"/>
      <c r="E871" s="51"/>
      <c r="F871" s="51"/>
      <c r="G871" s="51"/>
      <c r="H871" s="51"/>
      <c r="I871" s="51"/>
      <c r="J871" s="51"/>
      <c r="K871" s="51"/>
      <c r="L871" s="51"/>
      <c r="M871" s="51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15.75" customHeight="1" x14ac:dyDescent="0.2">
      <c r="A872" s="49"/>
      <c r="B872" s="49"/>
      <c r="C872" s="51"/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15.75" customHeight="1" x14ac:dyDescent="0.2">
      <c r="A873" s="49"/>
      <c r="B873" s="49"/>
      <c r="C873" s="51"/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15.75" customHeight="1" x14ac:dyDescent="0.2">
      <c r="A874" s="49"/>
      <c r="B874" s="49"/>
      <c r="C874" s="51"/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15.75" customHeight="1" x14ac:dyDescent="0.2">
      <c r="A875" s="49"/>
      <c r="B875" s="49"/>
      <c r="C875" s="51"/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15.75" customHeight="1" x14ac:dyDescent="0.2">
      <c r="A876" s="49"/>
      <c r="B876" s="49"/>
      <c r="C876" s="51"/>
      <c r="D876" s="51"/>
      <c r="E876" s="51"/>
      <c r="F876" s="51"/>
      <c r="G876" s="51"/>
      <c r="H876" s="51"/>
      <c r="I876" s="51"/>
      <c r="J876" s="51"/>
      <c r="K876" s="51"/>
      <c r="L876" s="51"/>
      <c r="M876" s="51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15.75" customHeight="1" x14ac:dyDescent="0.2">
      <c r="A877" s="49"/>
      <c r="B877" s="49"/>
      <c r="C877" s="51"/>
      <c r="D877" s="51"/>
      <c r="E877" s="51"/>
      <c r="F877" s="51"/>
      <c r="G877" s="51"/>
      <c r="H877" s="51"/>
      <c r="I877" s="51"/>
      <c r="J877" s="51"/>
      <c r="K877" s="51"/>
      <c r="L877" s="51"/>
      <c r="M877" s="51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15.75" customHeight="1" x14ac:dyDescent="0.2">
      <c r="A878" s="49"/>
      <c r="B878" s="49"/>
      <c r="C878" s="51"/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15.75" customHeight="1" x14ac:dyDescent="0.2">
      <c r="A879" s="49"/>
      <c r="B879" s="49"/>
      <c r="C879" s="51"/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15.75" customHeight="1" x14ac:dyDescent="0.2">
      <c r="A880" s="49"/>
      <c r="B880" s="49"/>
      <c r="C880" s="51"/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15.75" customHeight="1" x14ac:dyDescent="0.2">
      <c r="A881" s="49"/>
      <c r="B881" s="49"/>
      <c r="C881" s="51"/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15.75" customHeight="1" x14ac:dyDescent="0.2">
      <c r="A882" s="49"/>
      <c r="B882" s="49"/>
      <c r="C882" s="51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15.75" customHeight="1" x14ac:dyDescent="0.2">
      <c r="A883" s="49"/>
      <c r="B883" s="49"/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15.75" customHeight="1" x14ac:dyDescent="0.2">
      <c r="A884" s="49"/>
      <c r="B884" s="49"/>
      <c r="C884" s="51"/>
      <c r="D884" s="51"/>
      <c r="E884" s="51"/>
      <c r="F884" s="51"/>
      <c r="G884" s="51"/>
      <c r="H884" s="51"/>
      <c r="I884" s="51"/>
      <c r="J884" s="51"/>
      <c r="K884" s="51"/>
      <c r="L884" s="51"/>
      <c r="M884" s="51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15.75" customHeight="1" x14ac:dyDescent="0.2">
      <c r="A885" s="49"/>
      <c r="B885" s="49"/>
      <c r="C885" s="51"/>
      <c r="D885" s="51"/>
      <c r="E885" s="51"/>
      <c r="F885" s="51"/>
      <c r="G885" s="51"/>
      <c r="H885" s="51"/>
      <c r="I885" s="51"/>
      <c r="J885" s="51"/>
      <c r="K885" s="51"/>
      <c r="L885" s="51"/>
      <c r="M885" s="51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15.75" customHeight="1" x14ac:dyDescent="0.2">
      <c r="A886" s="49"/>
      <c r="B886" s="49"/>
      <c r="C886" s="51"/>
      <c r="D886" s="51"/>
      <c r="E886" s="51"/>
      <c r="F886" s="51"/>
      <c r="G886" s="51"/>
      <c r="H886" s="51"/>
      <c r="I886" s="51"/>
      <c r="J886" s="51"/>
      <c r="K886" s="51"/>
      <c r="L886" s="51"/>
      <c r="M886" s="51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15.75" customHeight="1" x14ac:dyDescent="0.2">
      <c r="A887" s="49"/>
      <c r="B887" s="49"/>
      <c r="C887" s="51"/>
      <c r="D887" s="51"/>
      <c r="E887" s="51"/>
      <c r="F887" s="51"/>
      <c r="G887" s="51"/>
      <c r="H887" s="51"/>
      <c r="I887" s="51"/>
      <c r="J887" s="51"/>
      <c r="K887" s="51"/>
      <c r="L887" s="51"/>
      <c r="M887" s="51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15.75" customHeight="1" x14ac:dyDescent="0.2">
      <c r="A888" s="49"/>
      <c r="B888" s="49"/>
      <c r="C888" s="51"/>
      <c r="D888" s="51"/>
      <c r="E888" s="51"/>
      <c r="F888" s="51"/>
      <c r="G888" s="51"/>
      <c r="H888" s="51"/>
      <c r="I888" s="51"/>
      <c r="J888" s="51"/>
      <c r="K888" s="51"/>
      <c r="L888" s="51"/>
      <c r="M888" s="51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15.75" customHeight="1" x14ac:dyDescent="0.2">
      <c r="A889" s="49"/>
      <c r="B889" s="49"/>
      <c r="C889" s="51"/>
      <c r="D889" s="51"/>
      <c r="E889" s="51"/>
      <c r="F889" s="51"/>
      <c r="G889" s="51"/>
      <c r="H889" s="51"/>
      <c r="I889" s="51"/>
      <c r="J889" s="51"/>
      <c r="K889" s="51"/>
      <c r="L889" s="51"/>
      <c r="M889" s="51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15.75" customHeight="1" x14ac:dyDescent="0.2">
      <c r="A890" s="49"/>
      <c r="B890" s="49"/>
      <c r="C890" s="51"/>
      <c r="D890" s="51"/>
      <c r="E890" s="51"/>
      <c r="F890" s="51"/>
      <c r="G890" s="51"/>
      <c r="H890" s="51"/>
      <c r="I890" s="51"/>
      <c r="J890" s="51"/>
      <c r="K890" s="51"/>
      <c r="L890" s="51"/>
      <c r="M890" s="51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15.75" customHeight="1" x14ac:dyDescent="0.2">
      <c r="A891" s="49"/>
      <c r="B891" s="49"/>
      <c r="C891" s="51"/>
      <c r="D891" s="51"/>
      <c r="E891" s="51"/>
      <c r="F891" s="51"/>
      <c r="G891" s="51"/>
      <c r="H891" s="51"/>
      <c r="I891" s="51"/>
      <c r="J891" s="51"/>
      <c r="K891" s="51"/>
      <c r="L891" s="51"/>
      <c r="M891" s="51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15.75" customHeight="1" x14ac:dyDescent="0.2">
      <c r="A892" s="49"/>
      <c r="B892" s="49"/>
      <c r="C892" s="51"/>
      <c r="D892" s="51"/>
      <c r="E892" s="51"/>
      <c r="F892" s="51"/>
      <c r="G892" s="51"/>
      <c r="H892" s="51"/>
      <c r="I892" s="51"/>
      <c r="J892" s="51"/>
      <c r="K892" s="51"/>
      <c r="L892" s="51"/>
      <c r="M892" s="51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15.75" customHeight="1" x14ac:dyDescent="0.2">
      <c r="A893" s="49"/>
      <c r="B893" s="49"/>
      <c r="C893" s="51"/>
      <c r="D893" s="51"/>
      <c r="E893" s="51"/>
      <c r="F893" s="51"/>
      <c r="G893" s="51"/>
      <c r="H893" s="51"/>
      <c r="I893" s="51"/>
      <c r="J893" s="51"/>
      <c r="K893" s="51"/>
      <c r="L893" s="51"/>
      <c r="M893" s="51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15.75" customHeight="1" x14ac:dyDescent="0.2">
      <c r="A894" s="49"/>
      <c r="B894" s="49"/>
      <c r="C894" s="51"/>
      <c r="D894" s="51"/>
      <c r="E894" s="51"/>
      <c r="F894" s="51"/>
      <c r="G894" s="51"/>
      <c r="H894" s="51"/>
      <c r="I894" s="51"/>
      <c r="J894" s="51"/>
      <c r="K894" s="51"/>
      <c r="L894" s="51"/>
      <c r="M894" s="51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15.75" customHeight="1" x14ac:dyDescent="0.2">
      <c r="A895" s="49"/>
      <c r="B895" s="49"/>
      <c r="C895" s="51"/>
      <c r="D895" s="51"/>
      <c r="E895" s="51"/>
      <c r="F895" s="51"/>
      <c r="G895" s="51"/>
      <c r="H895" s="51"/>
      <c r="I895" s="51"/>
      <c r="J895" s="51"/>
      <c r="K895" s="51"/>
      <c r="L895" s="51"/>
      <c r="M895" s="51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15.75" customHeight="1" x14ac:dyDescent="0.2">
      <c r="A896" s="49"/>
      <c r="B896" s="49"/>
      <c r="C896" s="51"/>
      <c r="D896" s="51"/>
      <c r="E896" s="51"/>
      <c r="F896" s="51"/>
      <c r="G896" s="51"/>
      <c r="H896" s="51"/>
      <c r="I896" s="51"/>
      <c r="J896" s="51"/>
      <c r="K896" s="51"/>
      <c r="L896" s="51"/>
      <c r="M896" s="51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15.75" customHeight="1" x14ac:dyDescent="0.2">
      <c r="A897" s="49"/>
      <c r="B897" s="49"/>
      <c r="C897" s="51"/>
      <c r="D897" s="51"/>
      <c r="E897" s="51"/>
      <c r="F897" s="51"/>
      <c r="G897" s="51"/>
      <c r="H897" s="51"/>
      <c r="I897" s="51"/>
      <c r="J897" s="51"/>
      <c r="K897" s="51"/>
      <c r="L897" s="51"/>
      <c r="M897" s="51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15.75" customHeight="1" x14ac:dyDescent="0.2">
      <c r="A898" s="49"/>
      <c r="B898" s="49"/>
      <c r="C898" s="51"/>
      <c r="D898" s="51"/>
      <c r="E898" s="51"/>
      <c r="F898" s="51"/>
      <c r="G898" s="51"/>
      <c r="H898" s="51"/>
      <c r="I898" s="51"/>
      <c r="J898" s="51"/>
      <c r="K898" s="51"/>
      <c r="L898" s="51"/>
      <c r="M898" s="51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15.75" customHeight="1" x14ac:dyDescent="0.2">
      <c r="A899" s="49"/>
      <c r="B899" s="49"/>
      <c r="C899" s="51"/>
      <c r="D899" s="51"/>
      <c r="E899" s="51"/>
      <c r="F899" s="51"/>
      <c r="G899" s="51"/>
      <c r="H899" s="51"/>
      <c r="I899" s="51"/>
      <c r="J899" s="51"/>
      <c r="K899" s="51"/>
      <c r="L899" s="51"/>
      <c r="M899" s="51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15.75" customHeight="1" x14ac:dyDescent="0.2">
      <c r="A900" s="49"/>
      <c r="B900" s="49"/>
      <c r="C900" s="51"/>
      <c r="D900" s="51"/>
      <c r="E900" s="51"/>
      <c r="F900" s="51"/>
      <c r="G900" s="51"/>
      <c r="H900" s="51"/>
      <c r="I900" s="51"/>
      <c r="J900" s="51"/>
      <c r="K900" s="51"/>
      <c r="L900" s="51"/>
      <c r="M900" s="51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15.75" customHeight="1" x14ac:dyDescent="0.2">
      <c r="A901" s="49"/>
      <c r="B901" s="49"/>
      <c r="C901" s="51"/>
      <c r="D901" s="51"/>
      <c r="E901" s="51"/>
      <c r="F901" s="51"/>
      <c r="G901" s="51"/>
      <c r="H901" s="51"/>
      <c r="I901" s="51"/>
      <c r="J901" s="51"/>
      <c r="K901" s="51"/>
      <c r="L901" s="51"/>
      <c r="M901" s="51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15.75" customHeight="1" x14ac:dyDescent="0.2">
      <c r="A902" s="49"/>
      <c r="B902" s="49"/>
      <c r="C902" s="51"/>
      <c r="D902" s="51"/>
      <c r="E902" s="51"/>
      <c r="F902" s="51"/>
      <c r="G902" s="51"/>
      <c r="H902" s="51"/>
      <c r="I902" s="51"/>
      <c r="J902" s="51"/>
      <c r="K902" s="51"/>
      <c r="L902" s="51"/>
      <c r="M902" s="51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15.75" customHeight="1" x14ac:dyDescent="0.2">
      <c r="A903" s="49"/>
      <c r="B903" s="49"/>
      <c r="C903" s="51"/>
      <c r="D903" s="51"/>
      <c r="E903" s="51"/>
      <c r="F903" s="51"/>
      <c r="G903" s="51"/>
      <c r="H903" s="51"/>
      <c r="I903" s="51"/>
      <c r="J903" s="51"/>
      <c r="K903" s="51"/>
      <c r="L903" s="51"/>
      <c r="M903" s="51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15.75" customHeight="1" x14ac:dyDescent="0.2">
      <c r="A904" s="49"/>
      <c r="B904" s="49"/>
      <c r="C904" s="51"/>
      <c r="D904" s="51"/>
      <c r="E904" s="51"/>
      <c r="F904" s="51"/>
      <c r="G904" s="51"/>
      <c r="H904" s="51"/>
      <c r="I904" s="51"/>
      <c r="J904" s="51"/>
      <c r="K904" s="51"/>
      <c r="L904" s="51"/>
      <c r="M904" s="51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15.75" customHeight="1" x14ac:dyDescent="0.2">
      <c r="A905" s="49"/>
      <c r="B905" s="49"/>
      <c r="C905" s="51"/>
      <c r="D905" s="51"/>
      <c r="E905" s="51"/>
      <c r="F905" s="51"/>
      <c r="G905" s="51"/>
      <c r="H905" s="51"/>
      <c r="I905" s="51"/>
      <c r="J905" s="51"/>
      <c r="K905" s="51"/>
      <c r="L905" s="51"/>
      <c r="M905" s="51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15.75" customHeight="1" x14ac:dyDescent="0.2">
      <c r="A906" s="49"/>
      <c r="B906" s="49"/>
      <c r="C906" s="51"/>
      <c r="D906" s="51"/>
      <c r="E906" s="51"/>
      <c r="F906" s="51"/>
      <c r="G906" s="51"/>
      <c r="H906" s="51"/>
      <c r="I906" s="51"/>
      <c r="J906" s="51"/>
      <c r="K906" s="51"/>
      <c r="L906" s="51"/>
      <c r="M906" s="51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15.75" customHeight="1" x14ac:dyDescent="0.2">
      <c r="A907" s="49"/>
      <c r="B907" s="49"/>
      <c r="C907" s="51"/>
      <c r="D907" s="51"/>
      <c r="E907" s="51"/>
      <c r="F907" s="51"/>
      <c r="G907" s="51"/>
      <c r="H907" s="51"/>
      <c r="I907" s="51"/>
      <c r="J907" s="51"/>
      <c r="K907" s="51"/>
      <c r="L907" s="51"/>
      <c r="M907" s="51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15.75" customHeight="1" x14ac:dyDescent="0.2">
      <c r="A908" s="49"/>
      <c r="B908" s="49"/>
      <c r="C908" s="51"/>
      <c r="D908" s="51"/>
      <c r="E908" s="51"/>
      <c r="F908" s="51"/>
      <c r="G908" s="51"/>
      <c r="H908" s="51"/>
      <c r="I908" s="51"/>
      <c r="J908" s="51"/>
      <c r="K908" s="51"/>
      <c r="L908" s="51"/>
      <c r="M908" s="51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15.75" customHeight="1" x14ac:dyDescent="0.2">
      <c r="A909" s="49"/>
      <c r="B909" s="49"/>
      <c r="C909" s="51"/>
      <c r="D909" s="51"/>
      <c r="E909" s="51"/>
      <c r="F909" s="51"/>
      <c r="G909" s="51"/>
      <c r="H909" s="51"/>
      <c r="I909" s="51"/>
      <c r="J909" s="51"/>
      <c r="K909" s="51"/>
      <c r="L909" s="51"/>
      <c r="M909" s="51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15.75" customHeight="1" x14ac:dyDescent="0.2">
      <c r="A910" s="49"/>
      <c r="B910" s="49"/>
      <c r="C910" s="51"/>
      <c r="D910" s="51"/>
      <c r="E910" s="51"/>
      <c r="F910" s="51"/>
      <c r="G910" s="51"/>
      <c r="H910" s="51"/>
      <c r="I910" s="51"/>
      <c r="J910" s="51"/>
      <c r="K910" s="51"/>
      <c r="L910" s="51"/>
      <c r="M910" s="51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15.75" customHeight="1" x14ac:dyDescent="0.2">
      <c r="A911" s="49"/>
      <c r="B911" s="49"/>
      <c r="C911" s="51"/>
      <c r="D911" s="51"/>
      <c r="E911" s="51"/>
      <c r="F911" s="51"/>
      <c r="G911" s="51"/>
      <c r="H911" s="51"/>
      <c r="I911" s="51"/>
      <c r="J911" s="51"/>
      <c r="K911" s="51"/>
      <c r="L911" s="51"/>
      <c r="M911" s="51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15.75" customHeight="1" x14ac:dyDescent="0.2">
      <c r="A912" s="49"/>
      <c r="B912" s="49"/>
      <c r="C912" s="51"/>
      <c r="D912" s="51"/>
      <c r="E912" s="51"/>
      <c r="F912" s="51"/>
      <c r="G912" s="51"/>
      <c r="H912" s="51"/>
      <c r="I912" s="51"/>
      <c r="J912" s="51"/>
      <c r="K912" s="51"/>
      <c r="L912" s="51"/>
      <c r="M912" s="51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15.75" customHeight="1" x14ac:dyDescent="0.2">
      <c r="A913" s="49"/>
      <c r="B913" s="49"/>
      <c r="C913" s="51"/>
      <c r="D913" s="51"/>
      <c r="E913" s="51"/>
      <c r="F913" s="51"/>
      <c r="G913" s="51"/>
      <c r="H913" s="51"/>
      <c r="I913" s="51"/>
      <c r="J913" s="51"/>
      <c r="K913" s="51"/>
      <c r="L913" s="51"/>
      <c r="M913" s="51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15.75" customHeight="1" x14ac:dyDescent="0.2">
      <c r="A914" s="49"/>
      <c r="B914" s="49"/>
      <c r="C914" s="51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15.75" customHeight="1" x14ac:dyDescent="0.2">
      <c r="A915" s="49"/>
      <c r="B915" s="49"/>
      <c r="C915" s="51"/>
      <c r="D915" s="51"/>
      <c r="E915" s="51"/>
      <c r="F915" s="51"/>
      <c r="G915" s="51"/>
      <c r="H915" s="51"/>
      <c r="I915" s="51"/>
      <c r="J915" s="51"/>
      <c r="K915" s="51"/>
      <c r="L915" s="51"/>
      <c r="M915" s="51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15.75" customHeight="1" x14ac:dyDescent="0.2">
      <c r="A916" s="49"/>
      <c r="B916" s="49"/>
      <c r="C916" s="51"/>
      <c r="D916" s="51"/>
      <c r="E916" s="51"/>
      <c r="F916" s="51"/>
      <c r="G916" s="51"/>
      <c r="H916" s="51"/>
      <c r="I916" s="51"/>
      <c r="J916" s="51"/>
      <c r="K916" s="51"/>
      <c r="L916" s="51"/>
      <c r="M916" s="51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15.75" customHeight="1" x14ac:dyDescent="0.2">
      <c r="A917" s="49"/>
      <c r="B917" s="49"/>
      <c r="C917" s="51"/>
      <c r="D917" s="51"/>
      <c r="E917" s="51"/>
      <c r="F917" s="51"/>
      <c r="G917" s="51"/>
      <c r="H917" s="51"/>
      <c r="I917" s="51"/>
      <c r="J917" s="51"/>
      <c r="K917" s="51"/>
      <c r="L917" s="51"/>
      <c r="M917" s="51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15.75" customHeight="1" x14ac:dyDescent="0.2">
      <c r="A918" s="49"/>
      <c r="B918" s="49"/>
      <c r="C918" s="51"/>
      <c r="D918" s="51"/>
      <c r="E918" s="51"/>
      <c r="F918" s="51"/>
      <c r="G918" s="51"/>
      <c r="H918" s="51"/>
      <c r="I918" s="51"/>
      <c r="J918" s="51"/>
      <c r="K918" s="51"/>
      <c r="L918" s="51"/>
      <c r="M918" s="51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15.75" customHeight="1" x14ac:dyDescent="0.2">
      <c r="A919" s="49"/>
      <c r="B919" s="49"/>
      <c r="C919" s="51"/>
      <c r="D919" s="51"/>
      <c r="E919" s="51"/>
      <c r="F919" s="51"/>
      <c r="G919" s="51"/>
      <c r="H919" s="51"/>
      <c r="I919" s="51"/>
      <c r="J919" s="51"/>
      <c r="K919" s="51"/>
      <c r="L919" s="51"/>
      <c r="M919" s="51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15.75" customHeight="1" x14ac:dyDescent="0.2">
      <c r="A920" s="49"/>
      <c r="B920" s="49"/>
      <c r="C920" s="51"/>
      <c r="D920" s="51"/>
      <c r="E920" s="51"/>
      <c r="F920" s="51"/>
      <c r="G920" s="51"/>
      <c r="H920" s="51"/>
      <c r="I920" s="51"/>
      <c r="J920" s="51"/>
      <c r="K920" s="51"/>
      <c r="L920" s="51"/>
      <c r="M920" s="51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15.75" customHeight="1" x14ac:dyDescent="0.2">
      <c r="A921" s="49"/>
      <c r="B921" s="49"/>
      <c r="C921" s="51"/>
      <c r="D921" s="51"/>
      <c r="E921" s="51"/>
      <c r="F921" s="51"/>
      <c r="G921" s="51"/>
      <c r="H921" s="51"/>
      <c r="I921" s="51"/>
      <c r="J921" s="51"/>
      <c r="K921" s="51"/>
      <c r="L921" s="51"/>
      <c r="M921" s="51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15.75" customHeight="1" x14ac:dyDescent="0.2">
      <c r="A922" s="49"/>
      <c r="B922" s="49"/>
      <c r="C922" s="51"/>
      <c r="D922" s="51"/>
      <c r="E922" s="51"/>
      <c r="F922" s="51"/>
      <c r="G922" s="51"/>
      <c r="H922" s="51"/>
      <c r="I922" s="51"/>
      <c r="J922" s="51"/>
      <c r="K922" s="51"/>
      <c r="L922" s="51"/>
      <c r="M922" s="51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15.75" customHeight="1" x14ac:dyDescent="0.2">
      <c r="A923" s="49"/>
      <c r="B923" s="49"/>
      <c r="C923" s="51"/>
      <c r="D923" s="51"/>
      <c r="E923" s="51"/>
      <c r="F923" s="51"/>
      <c r="G923" s="51"/>
      <c r="H923" s="51"/>
      <c r="I923" s="51"/>
      <c r="J923" s="51"/>
      <c r="K923" s="51"/>
      <c r="L923" s="51"/>
      <c r="M923" s="51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15.75" customHeight="1" x14ac:dyDescent="0.2">
      <c r="A924" s="49"/>
      <c r="B924" s="49"/>
      <c r="C924" s="51"/>
      <c r="D924" s="51"/>
      <c r="E924" s="51"/>
      <c r="F924" s="51"/>
      <c r="G924" s="51"/>
      <c r="H924" s="51"/>
      <c r="I924" s="51"/>
      <c r="J924" s="51"/>
      <c r="K924" s="51"/>
      <c r="L924" s="51"/>
      <c r="M924" s="51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15.75" customHeight="1" x14ac:dyDescent="0.2">
      <c r="A925" s="49"/>
      <c r="B925" s="49"/>
      <c r="C925" s="51"/>
      <c r="D925" s="51"/>
      <c r="E925" s="51"/>
      <c r="F925" s="51"/>
      <c r="G925" s="51"/>
      <c r="H925" s="51"/>
      <c r="I925" s="51"/>
      <c r="J925" s="51"/>
      <c r="K925" s="51"/>
      <c r="L925" s="51"/>
      <c r="M925" s="51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15.75" customHeight="1" x14ac:dyDescent="0.2">
      <c r="A926" s="49"/>
      <c r="B926" s="49"/>
      <c r="C926" s="51"/>
      <c r="D926" s="51"/>
      <c r="E926" s="51"/>
      <c r="F926" s="51"/>
      <c r="G926" s="51"/>
      <c r="H926" s="51"/>
      <c r="I926" s="51"/>
      <c r="J926" s="51"/>
      <c r="K926" s="51"/>
      <c r="L926" s="51"/>
      <c r="M926" s="51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15.75" customHeight="1" x14ac:dyDescent="0.2">
      <c r="A927" s="49"/>
      <c r="B927" s="49"/>
      <c r="C927" s="51"/>
      <c r="D927" s="51"/>
      <c r="E927" s="51"/>
      <c r="F927" s="51"/>
      <c r="G927" s="51"/>
      <c r="H927" s="51"/>
      <c r="I927" s="51"/>
      <c r="J927" s="51"/>
      <c r="K927" s="51"/>
      <c r="L927" s="51"/>
      <c r="M927" s="51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15.75" customHeight="1" x14ac:dyDescent="0.2">
      <c r="A928" s="49"/>
      <c r="B928" s="49"/>
      <c r="C928" s="51"/>
      <c r="D928" s="51"/>
      <c r="E928" s="51"/>
      <c r="F928" s="51"/>
      <c r="G928" s="51"/>
      <c r="H928" s="51"/>
      <c r="I928" s="51"/>
      <c r="J928" s="51"/>
      <c r="K928" s="51"/>
      <c r="L928" s="51"/>
      <c r="M928" s="51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15.75" customHeight="1" x14ac:dyDescent="0.2">
      <c r="A929" s="49"/>
      <c r="B929" s="49"/>
      <c r="C929" s="51"/>
      <c r="D929" s="51"/>
      <c r="E929" s="51"/>
      <c r="F929" s="51"/>
      <c r="G929" s="51"/>
      <c r="H929" s="51"/>
      <c r="I929" s="51"/>
      <c r="J929" s="51"/>
      <c r="K929" s="51"/>
      <c r="L929" s="51"/>
      <c r="M929" s="51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15.75" customHeight="1" x14ac:dyDescent="0.2">
      <c r="A930" s="49"/>
      <c r="B930" s="49"/>
      <c r="C930" s="51"/>
      <c r="D930" s="51"/>
      <c r="E930" s="51"/>
      <c r="F930" s="51"/>
      <c r="G930" s="51"/>
      <c r="H930" s="51"/>
      <c r="I930" s="51"/>
      <c r="J930" s="51"/>
      <c r="K930" s="51"/>
      <c r="L930" s="51"/>
      <c r="M930" s="51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15.75" customHeight="1" x14ac:dyDescent="0.2">
      <c r="A931" s="49"/>
      <c r="B931" s="49"/>
      <c r="C931" s="51"/>
      <c r="D931" s="51"/>
      <c r="E931" s="51"/>
      <c r="F931" s="51"/>
      <c r="G931" s="51"/>
      <c r="H931" s="51"/>
      <c r="I931" s="51"/>
      <c r="J931" s="51"/>
      <c r="K931" s="51"/>
      <c r="L931" s="51"/>
      <c r="M931" s="51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15.75" customHeight="1" x14ac:dyDescent="0.2">
      <c r="A932" s="49"/>
      <c r="B932" s="49"/>
      <c r="C932" s="51"/>
      <c r="D932" s="51"/>
      <c r="E932" s="51"/>
      <c r="F932" s="51"/>
      <c r="G932" s="51"/>
      <c r="H932" s="51"/>
      <c r="I932" s="51"/>
      <c r="J932" s="51"/>
      <c r="K932" s="51"/>
      <c r="L932" s="51"/>
      <c r="M932" s="51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15.75" customHeight="1" x14ac:dyDescent="0.2">
      <c r="A933" s="49"/>
      <c r="B933" s="49"/>
      <c r="C933" s="51"/>
      <c r="D933" s="51"/>
      <c r="E933" s="51"/>
      <c r="F933" s="51"/>
      <c r="G933" s="51"/>
      <c r="H933" s="51"/>
      <c r="I933" s="51"/>
      <c r="J933" s="51"/>
      <c r="K933" s="51"/>
      <c r="L933" s="51"/>
      <c r="M933" s="51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15.75" customHeight="1" x14ac:dyDescent="0.2">
      <c r="A934" s="49"/>
      <c r="B934" s="49"/>
      <c r="C934" s="51"/>
      <c r="D934" s="51"/>
      <c r="E934" s="51"/>
      <c r="F934" s="51"/>
      <c r="G934" s="51"/>
      <c r="H934" s="51"/>
      <c r="I934" s="51"/>
      <c r="J934" s="51"/>
      <c r="K934" s="51"/>
      <c r="L934" s="51"/>
      <c r="M934" s="51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15.75" customHeight="1" x14ac:dyDescent="0.2">
      <c r="A935" s="49"/>
      <c r="B935" s="49"/>
      <c r="C935" s="51"/>
      <c r="D935" s="51"/>
      <c r="E935" s="51"/>
      <c r="F935" s="51"/>
      <c r="G935" s="51"/>
      <c r="H935" s="51"/>
      <c r="I935" s="51"/>
      <c r="J935" s="51"/>
      <c r="K935" s="51"/>
      <c r="L935" s="51"/>
      <c r="M935" s="51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15.75" customHeight="1" x14ac:dyDescent="0.2">
      <c r="A936" s="49"/>
      <c r="B936" s="49"/>
      <c r="C936" s="51"/>
      <c r="D936" s="51"/>
      <c r="E936" s="51"/>
      <c r="F936" s="51"/>
      <c r="G936" s="51"/>
      <c r="H936" s="51"/>
      <c r="I936" s="51"/>
      <c r="J936" s="51"/>
      <c r="K936" s="51"/>
      <c r="L936" s="51"/>
      <c r="M936" s="51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15.75" customHeight="1" x14ac:dyDescent="0.2">
      <c r="A937" s="49"/>
      <c r="B937" s="49"/>
      <c r="C937" s="51"/>
      <c r="D937" s="51"/>
      <c r="E937" s="51"/>
      <c r="F937" s="51"/>
      <c r="G937" s="51"/>
      <c r="H937" s="51"/>
      <c r="I937" s="51"/>
      <c r="J937" s="51"/>
      <c r="K937" s="51"/>
      <c r="L937" s="51"/>
      <c r="M937" s="51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15.75" customHeight="1" x14ac:dyDescent="0.2">
      <c r="A938" s="49"/>
      <c r="B938" s="49"/>
      <c r="C938" s="51"/>
      <c r="D938" s="51"/>
      <c r="E938" s="51"/>
      <c r="F938" s="51"/>
      <c r="G938" s="51"/>
      <c r="H938" s="51"/>
      <c r="I938" s="51"/>
      <c r="J938" s="51"/>
      <c r="K938" s="51"/>
      <c r="L938" s="51"/>
      <c r="M938" s="51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15.75" customHeight="1" x14ac:dyDescent="0.2">
      <c r="A939" s="49"/>
      <c r="B939" s="49"/>
      <c r="C939" s="51"/>
      <c r="D939" s="51"/>
      <c r="E939" s="51"/>
      <c r="F939" s="51"/>
      <c r="G939" s="51"/>
      <c r="H939" s="51"/>
      <c r="I939" s="51"/>
      <c r="J939" s="51"/>
      <c r="K939" s="51"/>
      <c r="L939" s="51"/>
      <c r="M939" s="51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15.75" customHeight="1" x14ac:dyDescent="0.2">
      <c r="A940" s="49"/>
      <c r="B940" s="49"/>
      <c r="C940" s="51"/>
      <c r="D940" s="51"/>
      <c r="E940" s="51"/>
      <c r="F940" s="51"/>
      <c r="G940" s="51"/>
      <c r="H940" s="51"/>
      <c r="I940" s="51"/>
      <c r="J940" s="51"/>
      <c r="K940" s="51"/>
      <c r="L940" s="51"/>
      <c r="M940" s="51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15.75" customHeight="1" x14ac:dyDescent="0.2">
      <c r="A941" s="49"/>
      <c r="B941" s="49"/>
      <c r="C941" s="51"/>
      <c r="D941" s="51"/>
      <c r="E941" s="51"/>
      <c r="F941" s="51"/>
      <c r="G941" s="51"/>
      <c r="H941" s="51"/>
      <c r="I941" s="51"/>
      <c r="J941" s="51"/>
      <c r="K941" s="51"/>
      <c r="L941" s="51"/>
      <c r="M941" s="51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15.75" customHeight="1" x14ac:dyDescent="0.2">
      <c r="A942" s="49"/>
      <c r="B942" s="49"/>
      <c r="C942" s="51"/>
      <c r="D942" s="51"/>
      <c r="E942" s="51"/>
      <c r="F942" s="51"/>
      <c r="G942" s="51"/>
      <c r="H942" s="51"/>
      <c r="I942" s="51"/>
      <c r="J942" s="51"/>
      <c r="K942" s="51"/>
      <c r="L942" s="51"/>
      <c r="M942" s="51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15.75" customHeight="1" x14ac:dyDescent="0.2">
      <c r="A943" s="49"/>
      <c r="B943" s="49"/>
      <c r="C943" s="51"/>
      <c r="D943" s="51"/>
      <c r="E943" s="51"/>
      <c r="F943" s="51"/>
      <c r="G943" s="51"/>
      <c r="H943" s="51"/>
      <c r="I943" s="51"/>
      <c r="J943" s="51"/>
      <c r="K943" s="51"/>
      <c r="L943" s="51"/>
      <c r="M943" s="51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15.75" customHeight="1" x14ac:dyDescent="0.2">
      <c r="A944" s="49"/>
      <c r="B944" s="49"/>
      <c r="C944" s="51"/>
      <c r="D944" s="51"/>
      <c r="E944" s="51"/>
      <c r="F944" s="51"/>
      <c r="G944" s="51"/>
      <c r="H944" s="51"/>
      <c r="I944" s="51"/>
      <c r="J944" s="51"/>
      <c r="K944" s="51"/>
      <c r="L944" s="51"/>
      <c r="M944" s="51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15.75" customHeight="1" x14ac:dyDescent="0.2">
      <c r="A945" s="49"/>
      <c r="B945" s="49"/>
      <c r="C945" s="51"/>
      <c r="D945" s="51"/>
      <c r="E945" s="51"/>
      <c r="F945" s="51"/>
      <c r="G945" s="51"/>
      <c r="H945" s="51"/>
      <c r="I945" s="51"/>
      <c r="J945" s="51"/>
      <c r="K945" s="51"/>
      <c r="L945" s="51"/>
      <c r="M945" s="51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15.75" customHeight="1" x14ac:dyDescent="0.2">
      <c r="A946" s="49"/>
      <c r="B946" s="49"/>
      <c r="C946" s="51"/>
      <c r="D946" s="51"/>
      <c r="E946" s="51"/>
      <c r="F946" s="51"/>
      <c r="G946" s="51"/>
      <c r="H946" s="51"/>
      <c r="I946" s="51"/>
      <c r="J946" s="51"/>
      <c r="K946" s="51"/>
      <c r="L946" s="51"/>
      <c r="M946" s="51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15.75" customHeight="1" x14ac:dyDescent="0.2">
      <c r="A947" s="49"/>
      <c r="B947" s="49"/>
      <c r="C947" s="51"/>
      <c r="D947" s="51"/>
      <c r="E947" s="51"/>
      <c r="F947" s="51"/>
      <c r="G947" s="51"/>
      <c r="H947" s="51"/>
      <c r="I947" s="51"/>
      <c r="J947" s="51"/>
      <c r="K947" s="51"/>
      <c r="L947" s="51"/>
      <c r="M947" s="51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15.75" customHeight="1" x14ac:dyDescent="0.2">
      <c r="A948" s="49"/>
      <c r="B948" s="49"/>
      <c r="C948" s="51"/>
      <c r="D948" s="51"/>
      <c r="E948" s="51"/>
      <c r="F948" s="51"/>
      <c r="G948" s="51"/>
      <c r="H948" s="51"/>
      <c r="I948" s="51"/>
      <c r="J948" s="51"/>
      <c r="K948" s="51"/>
      <c r="L948" s="51"/>
      <c r="M948" s="51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15.75" customHeight="1" x14ac:dyDescent="0.2">
      <c r="A949" s="49"/>
      <c r="B949" s="49"/>
      <c r="C949" s="51"/>
      <c r="D949" s="51"/>
      <c r="E949" s="51"/>
      <c r="F949" s="51"/>
      <c r="G949" s="51"/>
      <c r="H949" s="51"/>
      <c r="I949" s="51"/>
      <c r="J949" s="51"/>
      <c r="K949" s="51"/>
      <c r="L949" s="51"/>
      <c r="M949" s="51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15.75" customHeight="1" x14ac:dyDescent="0.2">
      <c r="A950" s="49"/>
      <c r="B950" s="49"/>
      <c r="C950" s="51"/>
      <c r="D950" s="51"/>
      <c r="E950" s="51"/>
      <c r="F950" s="51"/>
      <c r="G950" s="51"/>
      <c r="H950" s="51"/>
      <c r="I950" s="51"/>
      <c r="J950" s="51"/>
      <c r="K950" s="51"/>
      <c r="L950" s="51"/>
      <c r="M950" s="51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15.75" customHeight="1" x14ac:dyDescent="0.2">
      <c r="A951" s="49"/>
      <c r="B951" s="49"/>
      <c r="C951" s="51"/>
      <c r="D951" s="51"/>
      <c r="E951" s="51"/>
      <c r="F951" s="51"/>
      <c r="G951" s="51"/>
      <c r="H951" s="51"/>
      <c r="I951" s="51"/>
      <c r="J951" s="51"/>
      <c r="K951" s="51"/>
      <c r="L951" s="51"/>
      <c r="M951" s="51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ht="15.75" customHeight="1" x14ac:dyDescent="0.2">
      <c r="A952" s="49"/>
      <c r="B952" s="49"/>
      <c r="C952" s="51"/>
      <c r="D952" s="51"/>
      <c r="E952" s="51"/>
      <c r="F952" s="51"/>
      <c r="G952" s="51"/>
      <c r="H952" s="51"/>
      <c r="I952" s="51"/>
      <c r="J952" s="51"/>
      <c r="K952" s="51"/>
      <c r="L952" s="51"/>
      <c r="M952" s="51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ht="15.75" customHeight="1" x14ac:dyDescent="0.2">
      <c r="A953" s="49"/>
      <c r="B953" s="49"/>
      <c r="C953" s="51"/>
      <c r="D953" s="51"/>
      <c r="E953" s="51"/>
      <c r="F953" s="51"/>
      <c r="G953" s="51"/>
      <c r="H953" s="51"/>
      <c r="I953" s="51"/>
      <c r="J953" s="51"/>
      <c r="K953" s="51"/>
      <c r="L953" s="51"/>
      <c r="M953" s="51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ht="15.75" customHeight="1" x14ac:dyDescent="0.2">
      <c r="A954" s="49"/>
      <c r="B954" s="49"/>
      <c r="C954" s="51"/>
      <c r="D954" s="51"/>
      <c r="E954" s="51"/>
      <c r="F954" s="51"/>
      <c r="G954" s="51"/>
      <c r="H954" s="51"/>
      <c r="I954" s="51"/>
      <c r="J954" s="51"/>
      <c r="K954" s="51"/>
      <c r="L954" s="51"/>
      <c r="M954" s="51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ht="15.75" customHeight="1" x14ac:dyDescent="0.2">
      <c r="A955" s="49"/>
      <c r="B955" s="49"/>
      <c r="C955" s="51"/>
      <c r="D955" s="51"/>
      <c r="E955" s="51"/>
      <c r="F955" s="51"/>
      <c r="G955" s="51"/>
      <c r="H955" s="51"/>
      <c r="I955" s="51"/>
      <c r="J955" s="51"/>
      <c r="K955" s="51"/>
      <c r="L955" s="51"/>
      <c r="M955" s="51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ht="15.75" customHeight="1" x14ac:dyDescent="0.2">
      <c r="A956" s="49"/>
      <c r="B956" s="49"/>
      <c r="C956" s="51"/>
      <c r="D956" s="51"/>
      <c r="E956" s="51"/>
      <c r="F956" s="51"/>
      <c r="G956" s="51"/>
      <c r="H956" s="51"/>
      <c r="I956" s="51"/>
      <c r="J956" s="51"/>
      <c r="K956" s="51"/>
      <c r="L956" s="51"/>
      <c r="M956" s="51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ht="15.75" customHeight="1" x14ac:dyDescent="0.2">
      <c r="A957" s="49"/>
      <c r="B957" s="49"/>
      <c r="C957" s="51"/>
      <c r="D957" s="51"/>
      <c r="E957" s="51"/>
      <c r="F957" s="51"/>
      <c r="G957" s="51"/>
      <c r="H957" s="51"/>
      <c r="I957" s="51"/>
      <c r="J957" s="51"/>
      <c r="K957" s="51"/>
      <c r="L957" s="51"/>
      <c r="M957" s="51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ht="15.75" customHeight="1" x14ac:dyDescent="0.2">
      <c r="A958" s="49"/>
      <c r="B958" s="49"/>
      <c r="C958" s="51"/>
      <c r="D958" s="51"/>
      <c r="E958" s="51"/>
      <c r="F958" s="51"/>
      <c r="G958" s="51"/>
      <c r="H958" s="51"/>
      <c r="I958" s="51"/>
      <c r="J958" s="51"/>
      <c r="K958" s="51"/>
      <c r="L958" s="51"/>
      <c r="M958" s="51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ht="15.75" customHeight="1" x14ac:dyDescent="0.2">
      <c r="A959" s="49"/>
      <c r="B959" s="49"/>
      <c r="C959" s="51"/>
      <c r="D959" s="51"/>
      <c r="E959" s="51"/>
      <c r="F959" s="51"/>
      <c r="G959" s="51"/>
      <c r="H959" s="51"/>
      <c r="I959" s="51"/>
      <c r="J959" s="51"/>
      <c r="K959" s="51"/>
      <c r="L959" s="51"/>
      <c r="M959" s="51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ht="15.75" customHeight="1" x14ac:dyDescent="0.2">
      <c r="A960" s="49"/>
      <c r="B960" s="49"/>
      <c r="C960" s="51"/>
      <c r="D960" s="51"/>
      <c r="E960" s="51"/>
      <c r="F960" s="51"/>
      <c r="G960" s="51"/>
      <c r="H960" s="51"/>
      <c r="I960" s="51"/>
      <c r="J960" s="51"/>
      <c r="K960" s="51"/>
      <c r="L960" s="51"/>
      <c r="M960" s="51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ht="15.75" customHeight="1" x14ac:dyDescent="0.2">
      <c r="A961" s="49"/>
      <c r="B961" s="49"/>
      <c r="C961" s="51"/>
      <c r="D961" s="51"/>
      <c r="E961" s="51"/>
      <c r="F961" s="51"/>
      <c r="G961" s="51"/>
      <c r="H961" s="51"/>
      <c r="I961" s="51"/>
      <c r="J961" s="51"/>
      <c r="K961" s="51"/>
      <c r="L961" s="51"/>
      <c r="M961" s="51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ht="15.75" customHeight="1" x14ac:dyDescent="0.2">
      <c r="A962" s="49"/>
      <c r="B962" s="49"/>
      <c r="C962" s="51"/>
      <c r="D962" s="51"/>
      <c r="E962" s="51"/>
      <c r="F962" s="51"/>
      <c r="G962" s="51"/>
      <c r="H962" s="51"/>
      <c r="I962" s="51"/>
      <c r="J962" s="51"/>
      <c r="K962" s="51"/>
      <c r="L962" s="51"/>
      <c r="M962" s="51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ht="15.75" customHeight="1" x14ac:dyDescent="0.2">
      <c r="A963" s="49"/>
      <c r="B963" s="49"/>
      <c r="C963" s="51"/>
      <c r="D963" s="51"/>
      <c r="E963" s="51"/>
      <c r="F963" s="51"/>
      <c r="G963" s="51"/>
      <c r="H963" s="51"/>
      <c r="I963" s="51"/>
      <c r="J963" s="51"/>
      <c r="K963" s="51"/>
      <c r="L963" s="51"/>
      <c r="M963" s="51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ht="15.75" customHeight="1" x14ac:dyDescent="0.2">
      <c r="A964" s="49"/>
      <c r="B964" s="49"/>
      <c r="C964" s="51"/>
      <c r="D964" s="51"/>
      <c r="E964" s="51"/>
      <c r="F964" s="51"/>
      <c r="G964" s="51"/>
      <c r="H964" s="51"/>
      <c r="I964" s="51"/>
      <c r="J964" s="51"/>
      <c r="K964" s="51"/>
      <c r="L964" s="51"/>
      <c r="M964" s="51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ht="15.75" customHeight="1" x14ac:dyDescent="0.2">
      <c r="A965" s="49"/>
      <c r="B965" s="49"/>
      <c r="C965" s="51"/>
      <c r="D965" s="51"/>
      <c r="E965" s="51"/>
      <c r="F965" s="51"/>
      <c r="G965" s="51"/>
      <c r="H965" s="51"/>
      <c r="I965" s="51"/>
      <c r="J965" s="51"/>
      <c r="K965" s="51"/>
      <c r="L965" s="51"/>
      <c r="M965" s="51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ht="15.75" customHeight="1" x14ac:dyDescent="0.2">
      <c r="A966" s="49"/>
      <c r="B966" s="49"/>
      <c r="C966" s="51"/>
      <c r="D966" s="51"/>
      <c r="E966" s="51"/>
      <c r="F966" s="51"/>
      <c r="G966" s="51"/>
      <c r="H966" s="51"/>
      <c r="I966" s="51"/>
      <c r="J966" s="51"/>
      <c r="K966" s="51"/>
      <c r="L966" s="51"/>
      <c r="M966" s="51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ht="15.75" customHeight="1" x14ac:dyDescent="0.2">
      <c r="A967" s="49"/>
      <c r="B967" s="49"/>
      <c r="C967" s="51"/>
      <c r="D967" s="51"/>
      <c r="E967" s="51"/>
      <c r="F967" s="51"/>
      <c r="G967" s="51"/>
      <c r="H967" s="51"/>
      <c r="I967" s="51"/>
      <c r="J967" s="51"/>
      <c r="K967" s="51"/>
      <c r="L967" s="51"/>
      <c r="M967" s="51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ht="15.75" customHeight="1" x14ac:dyDescent="0.2">
      <c r="A968" s="49"/>
      <c r="B968" s="49"/>
      <c r="C968" s="51"/>
      <c r="D968" s="51"/>
      <c r="E968" s="51"/>
      <c r="F968" s="51"/>
      <c r="G968" s="51"/>
      <c r="H968" s="51"/>
      <c r="I968" s="51"/>
      <c r="J968" s="51"/>
      <c r="K968" s="51"/>
      <c r="L968" s="51"/>
      <c r="M968" s="51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ht="15.75" customHeight="1" x14ac:dyDescent="0.2">
      <c r="A969" s="49"/>
      <c r="B969" s="49"/>
      <c r="C969" s="51"/>
      <c r="D969" s="51"/>
      <c r="E969" s="51"/>
      <c r="F969" s="51"/>
      <c r="G969" s="51"/>
      <c r="H969" s="51"/>
      <c r="I969" s="51"/>
      <c r="J969" s="51"/>
      <c r="K969" s="51"/>
      <c r="L969" s="51"/>
      <c r="M969" s="51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ht="15.75" customHeight="1" x14ac:dyDescent="0.2">
      <c r="A970" s="49"/>
      <c r="B970" s="49"/>
      <c r="C970" s="51"/>
      <c r="D970" s="51"/>
      <c r="E970" s="51"/>
      <c r="F970" s="51"/>
      <c r="G970" s="51"/>
      <c r="H970" s="51"/>
      <c r="I970" s="51"/>
      <c r="J970" s="51"/>
      <c r="K970" s="51"/>
      <c r="L970" s="51"/>
      <c r="M970" s="51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ht="15.75" customHeight="1" x14ac:dyDescent="0.2">
      <c r="A971" s="49"/>
      <c r="B971" s="49"/>
      <c r="C971" s="51"/>
      <c r="D971" s="51"/>
      <c r="E971" s="51"/>
      <c r="F971" s="51"/>
      <c r="G971" s="51"/>
      <c r="H971" s="51"/>
      <c r="I971" s="51"/>
      <c r="J971" s="51"/>
      <c r="K971" s="51"/>
      <c r="L971" s="51"/>
      <c r="M971" s="51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ht="15.75" customHeight="1" x14ac:dyDescent="0.2">
      <c r="A972" s="49"/>
      <c r="B972" s="49"/>
      <c r="C972" s="51"/>
      <c r="D972" s="51"/>
      <c r="E972" s="51"/>
      <c r="F972" s="51"/>
      <c r="G972" s="51"/>
      <c r="H972" s="51"/>
      <c r="I972" s="51"/>
      <c r="J972" s="51"/>
      <c r="K972" s="51"/>
      <c r="L972" s="51"/>
      <c r="M972" s="51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ht="15.75" customHeight="1" x14ac:dyDescent="0.2">
      <c r="A973" s="49"/>
      <c r="B973" s="49"/>
      <c r="C973" s="51"/>
      <c r="D973" s="51"/>
      <c r="E973" s="51"/>
      <c r="F973" s="51"/>
      <c r="G973" s="51"/>
      <c r="H973" s="51"/>
      <c r="I973" s="51"/>
      <c r="J973" s="51"/>
      <c r="K973" s="51"/>
      <c r="L973" s="51"/>
      <c r="M973" s="51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ht="15.75" customHeight="1" x14ac:dyDescent="0.2">
      <c r="A974" s="49"/>
      <c r="B974" s="49"/>
      <c r="C974" s="51"/>
      <c r="D974" s="51"/>
      <c r="E974" s="51"/>
      <c r="F974" s="51"/>
      <c r="G974" s="51"/>
      <c r="H974" s="51"/>
      <c r="I974" s="51"/>
      <c r="J974" s="51"/>
      <c r="K974" s="51"/>
      <c r="L974" s="51"/>
      <c r="M974" s="51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ht="15.75" customHeight="1" x14ac:dyDescent="0.2">
      <c r="A975" s="49"/>
      <c r="B975" s="49"/>
      <c r="C975" s="51"/>
      <c r="D975" s="51"/>
      <c r="E975" s="51"/>
      <c r="F975" s="51"/>
      <c r="G975" s="51"/>
      <c r="H975" s="51"/>
      <c r="I975" s="51"/>
      <c r="J975" s="51"/>
      <c r="K975" s="51"/>
      <c r="L975" s="51"/>
      <c r="M975" s="51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ht="15.75" customHeight="1" x14ac:dyDescent="0.2">
      <c r="A976" s="49"/>
      <c r="B976" s="49"/>
      <c r="C976" s="51"/>
      <c r="D976" s="51"/>
      <c r="E976" s="51"/>
      <c r="F976" s="51"/>
      <c r="G976" s="51"/>
      <c r="H976" s="51"/>
      <c r="I976" s="51"/>
      <c r="J976" s="51"/>
      <c r="K976" s="51"/>
      <c r="L976" s="51"/>
      <c r="M976" s="51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ht="15.75" customHeight="1" x14ac:dyDescent="0.2">
      <c r="A977" s="49"/>
      <c r="B977" s="49"/>
      <c r="C977" s="51"/>
      <c r="D977" s="51"/>
      <c r="E977" s="51"/>
      <c r="F977" s="51"/>
      <c r="G977" s="51"/>
      <c r="H977" s="51"/>
      <c r="I977" s="51"/>
      <c r="J977" s="51"/>
      <c r="K977" s="51"/>
      <c r="L977" s="51"/>
      <c r="M977" s="51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ht="15.75" customHeight="1" x14ac:dyDescent="0.2">
      <c r="A978" s="49"/>
      <c r="B978" s="49"/>
      <c r="C978" s="51"/>
      <c r="D978" s="51"/>
      <c r="E978" s="51"/>
      <c r="F978" s="51"/>
      <c r="G978" s="51"/>
      <c r="H978" s="51"/>
      <c r="I978" s="51"/>
      <c r="J978" s="51"/>
      <c r="K978" s="51"/>
      <c r="L978" s="51"/>
      <c r="M978" s="51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ht="15.75" customHeight="1" x14ac:dyDescent="0.2">
      <c r="A979" s="49"/>
      <c r="B979" s="49"/>
      <c r="C979" s="51"/>
      <c r="D979" s="51"/>
      <c r="E979" s="51"/>
      <c r="F979" s="51"/>
      <c r="G979" s="51"/>
      <c r="H979" s="51"/>
      <c r="I979" s="51"/>
      <c r="J979" s="51"/>
      <c r="K979" s="51"/>
      <c r="L979" s="51"/>
      <c r="M979" s="51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ht="15.75" customHeight="1" x14ac:dyDescent="0.2">
      <c r="A980" s="49"/>
      <c r="B980" s="49"/>
      <c r="C980" s="51"/>
      <c r="D980" s="51"/>
      <c r="E980" s="51"/>
      <c r="F980" s="51"/>
      <c r="G980" s="51"/>
      <c r="H980" s="51"/>
      <c r="I980" s="51"/>
      <c r="J980" s="51"/>
      <c r="K980" s="51"/>
      <c r="L980" s="51"/>
      <c r="M980" s="51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ht="15.75" customHeight="1" x14ac:dyDescent="0.2">
      <c r="A981" s="49"/>
      <c r="B981" s="49"/>
      <c r="C981" s="51"/>
      <c r="D981" s="51"/>
      <c r="E981" s="51"/>
      <c r="F981" s="51"/>
      <c r="G981" s="51"/>
      <c r="H981" s="51"/>
      <c r="I981" s="51"/>
      <c r="J981" s="51"/>
      <c r="K981" s="51"/>
      <c r="L981" s="51"/>
      <c r="M981" s="51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ht="15.75" customHeight="1" x14ac:dyDescent="0.2">
      <c r="A982" s="49"/>
      <c r="B982" s="49"/>
      <c r="C982" s="51"/>
      <c r="D982" s="51"/>
      <c r="E982" s="51"/>
      <c r="F982" s="51"/>
      <c r="G982" s="51"/>
      <c r="H982" s="51"/>
      <c r="I982" s="51"/>
      <c r="J982" s="51"/>
      <c r="K982" s="51"/>
      <c r="L982" s="51"/>
      <c r="M982" s="51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ht="15.75" customHeight="1" x14ac:dyDescent="0.2">
      <c r="A983" s="49"/>
      <c r="B983" s="49"/>
      <c r="C983" s="51"/>
      <c r="D983" s="51"/>
      <c r="E983" s="51"/>
      <c r="F983" s="51"/>
      <c r="G983" s="51"/>
      <c r="H983" s="51"/>
      <c r="I983" s="51"/>
      <c r="J983" s="51"/>
      <c r="K983" s="51"/>
      <c r="L983" s="51"/>
      <c r="M983" s="51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ht="15.75" customHeight="1" x14ac:dyDescent="0.2">
      <c r="A984" s="49"/>
      <c r="B984" s="49"/>
      <c r="C984" s="51"/>
      <c r="D984" s="51"/>
      <c r="E984" s="51"/>
      <c r="F984" s="51"/>
      <c r="G984" s="51"/>
      <c r="H984" s="51"/>
      <c r="I984" s="51"/>
      <c r="J984" s="51"/>
      <c r="K984" s="51"/>
      <c r="L984" s="51"/>
      <c r="M984" s="51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 ht="15.75" customHeight="1" x14ac:dyDescent="0.2">
      <c r="A985" s="49"/>
      <c r="B985" s="49"/>
      <c r="C985" s="51"/>
      <c r="D985" s="51"/>
      <c r="E985" s="51"/>
      <c r="F985" s="51"/>
      <c r="G985" s="51"/>
      <c r="H985" s="51"/>
      <c r="I985" s="51"/>
      <c r="J985" s="51"/>
      <c r="K985" s="51"/>
      <c r="L985" s="51"/>
      <c r="M985" s="51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 ht="15.75" customHeight="1" x14ac:dyDescent="0.2">
      <c r="A986" s="49"/>
      <c r="B986" s="49"/>
      <c r="C986" s="51"/>
      <c r="D986" s="51"/>
      <c r="E986" s="51"/>
      <c r="F986" s="51"/>
      <c r="G986" s="51"/>
      <c r="H986" s="51"/>
      <c r="I986" s="51"/>
      <c r="J986" s="51"/>
      <c r="K986" s="51"/>
      <c r="L986" s="51"/>
      <c r="M986" s="51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 ht="15.75" customHeight="1" x14ac:dyDescent="0.2">
      <c r="A987" s="49"/>
      <c r="B987" s="49"/>
      <c r="C987" s="51"/>
      <c r="D987" s="51"/>
      <c r="E987" s="51"/>
      <c r="F987" s="51"/>
      <c r="G987" s="51"/>
      <c r="H987" s="51"/>
      <c r="I987" s="51"/>
      <c r="J987" s="51"/>
      <c r="K987" s="51"/>
      <c r="L987" s="51"/>
      <c r="M987" s="51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 ht="15.75" customHeight="1" x14ac:dyDescent="0.2">
      <c r="A988" s="49"/>
      <c r="B988" s="49"/>
      <c r="C988" s="51"/>
      <c r="D988" s="51"/>
      <c r="E988" s="51"/>
      <c r="F988" s="51"/>
      <c r="G988" s="51"/>
      <c r="H988" s="51"/>
      <c r="I988" s="51"/>
      <c r="J988" s="51"/>
      <c r="K988" s="51"/>
      <c r="L988" s="51"/>
      <c r="M988" s="51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 ht="15.75" customHeight="1" x14ac:dyDescent="0.2">
      <c r="A989" s="49"/>
      <c r="B989" s="49"/>
      <c r="C989" s="51"/>
      <c r="D989" s="51"/>
      <c r="E989" s="51"/>
      <c r="F989" s="51"/>
      <c r="G989" s="51"/>
      <c r="H989" s="51"/>
      <c r="I989" s="51"/>
      <c r="J989" s="51"/>
      <c r="K989" s="51"/>
      <c r="L989" s="51"/>
      <c r="M989" s="51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 ht="15.75" customHeight="1" x14ac:dyDescent="0.2">
      <c r="A990" s="49"/>
      <c r="B990" s="49"/>
      <c r="C990" s="51"/>
      <c r="D990" s="51"/>
      <c r="E990" s="51"/>
      <c r="F990" s="51"/>
      <c r="G990" s="51"/>
      <c r="H990" s="51"/>
      <c r="I990" s="51"/>
      <c r="J990" s="51"/>
      <c r="K990" s="51"/>
      <c r="L990" s="51"/>
      <c r="M990" s="51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 ht="15.75" customHeight="1" x14ac:dyDescent="0.2">
      <c r="A991" s="49"/>
      <c r="B991" s="49"/>
      <c r="C991" s="51"/>
      <c r="D991" s="51"/>
      <c r="E991" s="51"/>
      <c r="F991" s="51"/>
      <c r="G991" s="51"/>
      <c r="H991" s="51"/>
      <c r="I991" s="51"/>
      <c r="J991" s="51"/>
      <c r="K991" s="51"/>
      <c r="L991" s="51"/>
      <c r="M991" s="51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1:27" ht="15.75" customHeight="1" x14ac:dyDescent="0.2">
      <c r="A992" s="49"/>
      <c r="B992" s="49"/>
      <c r="C992" s="51"/>
      <c r="D992" s="51"/>
      <c r="E992" s="51"/>
      <c r="F992" s="51"/>
      <c r="G992" s="51"/>
      <c r="H992" s="51"/>
      <c r="I992" s="51"/>
      <c r="J992" s="51"/>
      <c r="K992" s="51"/>
      <c r="L992" s="51"/>
      <c r="M992" s="51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1:27" ht="15.75" customHeight="1" x14ac:dyDescent="0.2">
      <c r="A993" s="49"/>
      <c r="B993" s="49"/>
      <c r="C993" s="51"/>
      <c r="D993" s="51"/>
      <c r="E993" s="51"/>
      <c r="F993" s="51"/>
      <c r="G993" s="51"/>
      <c r="H993" s="51"/>
      <c r="I993" s="51"/>
      <c r="J993" s="51"/>
      <c r="K993" s="51"/>
      <c r="L993" s="51"/>
      <c r="M993" s="51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1:27" ht="15.75" customHeight="1" x14ac:dyDescent="0.2">
      <c r="A994" s="49"/>
      <c r="B994" s="49"/>
      <c r="C994" s="51"/>
      <c r="D994" s="51"/>
      <c r="E994" s="51"/>
      <c r="F994" s="51"/>
      <c r="G994" s="51"/>
      <c r="H994" s="51"/>
      <c r="I994" s="51"/>
      <c r="J994" s="51"/>
      <c r="K994" s="51"/>
      <c r="L994" s="51"/>
      <c r="M994" s="51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1:27" ht="15.75" customHeight="1" x14ac:dyDescent="0.2">
      <c r="A995" s="49"/>
      <c r="B995" s="49"/>
      <c r="C995" s="51"/>
      <c r="D995" s="51"/>
      <c r="E995" s="51"/>
      <c r="F995" s="51"/>
      <c r="G995" s="51"/>
      <c r="H995" s="51"/>
      <c r="I995" s="51"/>
      <c r="J995" s="51"/>
      <c r="K995" s="51"/>
      <c r="L995" s="51"/>
      <c r="M995" s="51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1:27" ht="15.75" customHeight="1" x14ac:dyDescent="0.2">
      <c r="A996" s="49"/>
      <c r="B996" s="49"/>
      <c r="C996" s="51"/>
      <c r="D996" s="51"/>
      <c r="E996" s="51"/>
      <c r="F996" s="51"/>
      <c r="G996" s="51"/>
      <c r="H996" s="51"/>
      <c r="I996" s="51"/>
      <c r="J996" s="51"/>
      <c r="K996" s="51"/>
      <c r="L996" s="51"/>
      <c r="M996" s="51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1:27" ht="15.75" customHeight="1" x14ac:dyDescent="0.2">
      <c r="A997" s="49"/>
      <c r="B997" s="49"/>
      <c r="C997" s="51"/>
      <c r="D997" s="51"/>
      <c r="E997" s="51"/>
      <c r="F997" s="51"/>
      <c r="G997" s="51"/>
      <c r="H997" s="51"/>
      <c r="I997" s="51"/>
      <c r="J997" s="51"/>
      <c r="K997" s="51"/>
      <c r="L997" s="51"/>
      <c r="M997" s="51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1:27" ht="15.75" customHeight="1" x14ac:dyDescent="0.2">
      <c r="A998" s="49"/>
      <c r="B998" s="49"/>
      <c r="C998" s="51"/>
      <c r="D998" s="51"/>
      <c r="E998" s="51"/>
      <c r="F998" s="51"/>
      <c r="G998" s="51"/>
      <c r="H998" s="51"/>
      <c r="I998" s="51"/>
      <c r="J998" s="51"/>
      <c r="K998" s="51"/>
      <c r="L998" s="51"/>
      <c r="M998" s="51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1:27" ht="15.75" customHeight="1" x14ac:dyDescent="0.2">
      <c r="A999" s="49"/>
      <c r="B999" s="49"/>
      <c r="C999" s="51"/>
      <c r="D999" s="51"/>
      <c r="E999" s="51"/>
      <c r="F999" s="51"/>
      <c r="G999" s="51"/>
      <c r="H999" s="51"/>
      <c r="I999" s="51"/>
      <c r="J999" s="51"/>
      <c r="K999" s="51"/>
      <c r="L999" s="51"/>
      <c r="M999" s="51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spans="1:27" ht="15.75" customHeight="1" x14ac:dyDescent="0.2">
      <c r="A1000" s="49"/>
      <c r="B1000" s="49"/>
      <c r="C1000" s="51"/>
      <c r="D1000" s="51"/>
      <c r="E1000" s="51"/>
      <c r="F1000" s="51"/>
      <c r="G1000" s="51"/>
      <c r="H1000" s="51"/>
      <c r="I1000" s="51"/>
      <c r="J1000" s="51"/>
      <c r="K1000" s="51"/>
      <c r="L1000" s="51"/>
      <c r="M1000" s="51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</sheetData>
  <mergeCells count="27">
    <mergeCell ref="A60:B60"/>
    <mergeCell ref="A61:M61"/>
    <mergeCell ref="A67:J67"/>
    <mergeCell ref="A45:B45"/>
    <mergeCell ref="A46:A49"/>
    <mergeCell ref="A50:B50"/>
    <mergeCell ref="A51:A54"/>
    <mergeCell ref="A55:B55"/>
    <mergeCell ref="A56:A59"/>
    <mergeCell ref="A41:A44"/>
    <mergeCell ref="A15:B15"/>
    <mergeCell ref="A16:A19"/>
    <mergeCell ref="A20:B20"/>
    <mergeCell ref="A21:A24"/>
    <mergeCell ref="A25:B25"/>
    <mergeCell ref="A26:A29"/>
    <mergeCell ref="A30:B30"/>
    <mergeCell ref="A31:A34"/>
    <mergeCell ref="A35:B35"/>
    <mergeCell ref="A36:A39"/>
    <mergeCell ref="A40:B40"/>
    <mergeCell ref="A11:A14"/>
    <mergeCell ref="A1:M1"/>
    <mergeCell ref="A2:M2"/>
    <mergeCell ref="A3:M3"/>
    <mergeCell ref="A6:A9"/>
    <mergeCell ref="A10:B10"/>
  </mergeCells>
  <pageMargins left="0.25" right="0.25" top="0.75" bottom="0.75" header="0.3" footer="0.3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1.2</vt:lpstr>
      <vt:lpstr>'1.2'!Print_Area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2023-05-15T08:13:25Z</dcterms:created>
  <dcterms:modified xsi:type="dcterms:W3CDTF">2023-05-15T10:41:51Z</dcterms:modified>
</cp:coreProperties>
</file>