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\Desktop\SAD Files\04 AI\2023\AI Q1 2023 Files\To update\Files for Uploading\Time series\"/>
    </mc:Choice>
  </mc:AlternateContent>
  <xr:revisionPtr revIDLastSave="0" documentId="13_ncr:1_{A3AE080A-4082-433C-88CF-6F990E370174}" xr6:coauthVersionLast="47" xr6:coauthVersionMax="47" xr10:uidLastSave="{00000000-0000-0000-0000-000000000000}"/>
  <bookViews>
    <workbookView xWindow="13170" yWindow="0" windowWidth="15630" windowHeight="15600" xr2:uid="{297E4FE0-1E7C-48A0-842D-AA43EF693EAD}"/>
  </bookViews>
  <sheets>
    <sheet name="AFI by Coun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<sst xmlns="http://schemas.openxmlformats.org/spreadsheetml/2006/main" count="31" uniqueCount="31">
  <si>
    <t>Total Approved Foreign Investments by Country of Investor: 2011 to 2022</t>
  </si>
  <si>
    <t>(In million pesos)</t>
  </si>
  <si>
    <t>Country</t>
  </si>
  <si>
    <t>Approved Foreign Investment</t>
  </si>
  <si>
    <t>Total</t>
  </si>
  <si>
    <t>Australia</t>
  </si>
  <si>
    <t>British Virgin Islands</t>
  </si>
  <si>
    <t>Canada</t>
  </si>
  <si>
    <t>Cayman Islands</t>
  </si>
  <si>
    <t>China (PROC)</t>
  </si>
  <si>
    <t>Denmark</t>
  </si>
  <si>
    <t>France</t>
  </si>
  <si>
    <t>Germany</t>
  </si>
  <si>
    <t>Hongkong</t>
  </si>
  <si>
    <t>India</t>
  </si>
  <si>
    <t>Japan</t>
  </si>
  <si>
    <t>South Korea</t>
  </si>
  <si>
    <t>Malaysia</t>
  </si>
  <si>
    <t>Netherlands</t>
  </si>
  <si>
    <t>Singapore</t>
  </si>
  <si>
    <t>Switzerland</t>
  </si>
  <si>
    <t>Taiwan</t>
  </si>
  <si>
    <t>Thailand</t>
  </si>
  <si>
    <t>United Kingdom</t>
  </si>
  <si>
    <t>USA</t>
  </si>
  <si>
    <t>Others</t>
  </si>
  <si>
    <r>
      <rPr>
        <b/>
        <i/>
        <sz val="9"/>
        <color theme="1"/>
        <rFont val="Arial Narrow"/>
        <family val="2"/>
      </rPr>
      <t>Note</t>
    </r>
    <r>
      <rPr>
        <sz val="9"/>
        <color theme="1"/>
        <rFont val="Arial Narrow"/>
        <family val="2"/>
      </rPr>
      <t>: Data may not add up to totals due to rounding.</t>
    </r>
  </si>
  <si>
    <r>
      <t xml:space="preserve">Basic Sources: </t>
    </r>
    <r>
      <rPr>
        <sz val="9"/>
        <color theme="1"/>
        <rFont val="Arial Narrow"/>
        <family val="2"/>
      </rPr>
      <t>Authority of the Freeport Area of Bataan (AFAB), Board of Investments (BOI), BOI-Bangsamoro Autonomous Region in Muslim Mindanao (BOI-BARMM),</t>
    </r>
  </si>
  <si>
    <t>Subic Bay Metropolitan Authority (SBMA), and Tourism Infrastracture and Enterprises Authority (TIEZA).</t>
  </si>
  <si>
    <r>
      <rPr>
        <b/>
        <i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Philippine Statistics Authority</t>
    </r>
  </si>
  <si>
    <t>Clark Development Corporation (CDC), Cagayan Economic Zone Authority (CEZA), Clark International Airport Corporation (CIAC), Philippine Economic  Zone Authority (PEZA), Poro Point Management Corporation (PPMC)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</si>
</sst>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_);_(* \(#,##0.0\);_(* \-_);_(@_)"/>
    <numFmt numFmtId="165" formatCode="_-* #,##0.0_-;\-* #,##0.0_-;_-* &quot;-&quot;?_-;_-@_-"/>
    <numFmt numFmtId="166" formatCode="_(* #,##0.0_);_(* \(#,##0.0\);_(* &quot;-&quot;??_);_(@_)"/>
    <numFmt numFmtId="167" formatCode="_(* #,##0.0_);_(* \(#,##0.0\);_(* \-??_);_(@_)"/>
  </numFmts>
  <fonts count="12" x14ac:knownFonts="1">
    <font>
      <sz val="10"/>
      <color rgb="FF000000"/>
      <name val="Calibri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Book Antiqua"/>
      <family val="1"/>
    </font>
    <font>
      <b/>
      <sz val="10"/>
      <color theme="1"/>
      <name val="Arial Narrow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b/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i/>
      <sz val="9"/>
      <color theme="1"/>
      <name val="Arial Narrow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/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166" fontId="2" fillId="0" borderId="0" xfId="0" applyNumberFormat="1" applyFont="1" applyAlignment="1">
      <alignment wrapText="1"/>
    </xf>
    <xf numFmtId="167" fontId="3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0" fontId="2" fillId="0" borderId="7" xfId="0" applyFont="1" applyBorder="1"/>
    <xf numFmtId="0" fontId="3" fillId="0" borderId="7" xfId="0" applyFont="1" applyBorder="1"/>
    <xf numFmtId="0" fontId="8" fillId="0" borderId="0" xfId="0" applyFont="1"/>
    <xf numFmtId="0" fontId="2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6" fillId="0" borderId="4" xfId="0" applyFont="1" applyBorder="1"/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C1F7-808E-4F99-9BA4-B0684D87BEA6}">
  <sheetPr>
    <tabColor rgb="FFFFFF00"/>
  </sheetPr>
  <dimension ref="A1:AA1000"/>
  <sheetViews>
    <sheetView showGridLines="0" tabSelected="1" workbookViewId="0">
      <selection activeCell="F34" sqref="F34"/>
    </sheetView>
  </sheetViews>
  <sheetFormatPr defaultColWidth="14.42578125" defaultRowHeight="15" customHeight="1" x14ac:dyDescent="0.2"/>
  <cols>
    <col min="1" max="1" width="15" customWidth="1"/>
    <col min="2" max="6" width="8.85546875" customWidth="1"/>
    <col min="7" max="7" width="8.7109375" customWidth="1"/>
    <col min="8" max="8" width="9.140625" customWidth="1"/>
    <col min="9" max="13" width="8.85546875" customWidth="1"/>
    <col min="14" max="14" width="9.140625" customWidth="1"/>
    <col min="15" max="15" width="10" customWidth="1"/>
    <col min="16" max="16" width="9.85546875" customWidth="1"/>
    <col min="17" max="27" width="8" customWidth="1"/>
  </cols>
  <sheetData>
    <row r="1" spans="1:27" ht="1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2.75" customHeight="1" x14ac:dyDescent="0.2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6.75" customHeight="1" x14ac:dyDescent="0.2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9.5" customHeight="1" x14ac:dyDescent="0.2">
      <c r="A4" s="21" t="s">
        <v>2</v>
      </c>
      <c r="B4" s="23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9.5" customHeight="1" x14ac:dyDescent="0.2">
      <c r="A5" s="22"/>
      <c r="B5" s="5">
        <v>2011</v>
      </c>
      <c r="C5" s="5">
        <v>2012</v>
      </c>
      <c r="D5" s="5">
        <v>2013</v>
      </c>
      <c r="E5" s="5">
        <v>2014</v>
      </c>
      <c r="F5" s="5">
        <v>2015</v>
      </c>
      <c r="G5" s="5">
        <v>2016</v>
      </c>
      <c r="H5" s="5">
        <v>2017</v>
      </c>
      <c r="I5" s="5">
        <v>2018</v>
      </c>
      <c r="J5" s="5">
        <v>2019</v>
      </c>
      <c r="K5" s="5">
        <v>2020</v>
      </c>
      <c r="L5" s="5">
        <v>2021</v>
      </c>
      <c r="M5" s="5">
        <v>2022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6" customHeight="1" x14ac:dyDescent="0.2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9.5" customHeight="1" x14ac:dyDescent="0.2">
      <c r="A7" s="7" t="s">
        <v>4</v>
      </c>
      <c r="B7" s="8">
        <f t="shared" ref="B7:M7" si="0">SUM(B8:B28)</f>
        <v>258231.22728211005</v>
      </c>
      <c r="C7" s="8">
        <f t="shared" si="0"/>
        <v>289544.4286679714</v>
      </c>
      <c r="D7" s="8">
        <f t="shared" si="0"/>
        <v>274013.54603001825</v>
      </c>
      <c r="E7" s="8">
        <f t="shared" si="0"/>
        <v>186960.01850547804</v>
      </c>
      <c r="F7" s="8">
        <f t="shared" si="0"/>
        <v>245215.69670976442</v>
      </c>
      <c r="G7" s="8">
        <f t="shared" si="0"/>
        <v>219038.59718771512</v>
      </c>
      <c r="H7" s="8">
        <f t="shared" si="0"/>
        <v>105745.46113690967</v>
      </c>
      <c r="I7" s="8">
        <f t="shared" si="0"/>
        <v>183347.346532411</v>
      </c>
      <c r="J7" s="9">
        <f t="shared" si="0"/>
        <v>390110.07048329734</v>
      </c>
      <c r="K7" s="8">
        <f t="shared" si="0"/>
        <v>112122.86269220701</v>
      </c>
      <c r="L7" s="8">
        <f t="shared" si="0"/>
        <v>192547.77081114968</v>
      </c>
      <c r="M7" s="8">
        <f t="shared" si="0"/>
        <v>241891.4629961036</v>
      </c>
      <c r="N7" s="10"/>
      <c r="O7" s="10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" customHeight="1" x14ac:dyDescent="0.2">
      <c r="A8" s="2" t="s">
        <v>5</v>
      </c>
      <c r="B8" s="11">
        <v>1878.4166809999999</v>
      </c>
      <c r="C8" s="11">
        <v>1151.512722629177</v>
      </c>
      <c r="D8" s="11">
        <v>4482.3956375744956</v>
      </c>
      <c r="E8" s="11">
        <v>2449.3190682048034</v>
      </c>
      <c r="F8" s="11">
        <v>538.26889326594198</v>
      </c>
      <c r="G8" s="11">
        <v>32439.837289183488</v>
      </c>
      <c r="H8" s="11">
        <v>3956.466350628692</v>
      </c>
      <c r="I8" s="11">
        <v>2140.8204858854847</v>
      </c>
      <c r="J8" s="11">
        <v>1441.2888755463025</v>
      </c>
      <c r="K8" s="11">
        <v>570.10312543962993</v>
      </c>
      <c r="L8" s="11">
        <v>664.32181073585116</v>
      </c>
      <c r="M8" s="11">
        <v>722.63990358827482</v>
      </c>
      <c r="N8" s="12"/>
      <c r="O8" s="12"/>
      <c r="P8" s="13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" customHeight="1" x14ac:dyDescent="0.2">
      <c r="A9" s="2" t="s">
        <v>6</v>
      </c>
      <c r="B9" s="11">
        <v>2324.1553960000001</v>
      </c>
      <c r="C9" s="11">
        <v>3721.6617766461795</v>
      </c>
      <c r="D9" s="11">
        <v>92780.879694408199</v>
      </c>
      <c r="E9" s="11">
        <v>7328.2601305195503</v>
      </c>
      <c r="F9" s="11">
        <v>5625.654207186446</v>
      </c>
      <c r="G9" s="11">
        <v>4520.5923360175002</v>
      </c>
      <c r="H9" s="11">
        <v>2074.7976114761</v>
      </c>
      <c r="I9" s="11">
        <v>16165.462969107421</v>
      </c>
      <c r="J9" s="11">
        <v>799.44123725750001</v>
      </c>
      <c r="K9" s="11">
        <v>359.28191620000001</v>
      </c>
      <c r="L9" s="11">
        <v>698.32312640000009</v>
      </c>
      <c r="M9" s="11">
        <v>3215.6607838139994</v>
      </c>
      <c r="N9" s="12"/>
      <c r="O9" s="12"/>
      <c r="P9" s="13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" customHeight="1" x14ac:dyDescent="0.2">
      <c r="A10" s="2" t="s">
        <v>7</v>
      </c>
      <c r="B10" s="11">
        <v>1539.2810019999999</v>
      </c>
      <c r="C10" s="11">
        <v>956.34593923216005</v>
      </c>
      <c r="D10" s="11">
        <v>2721.3144946987104</v>
      </c>
      <c r="E10" s="11">
        <v>357.85785546720001</v>
      </c>
      <c r="F10" s="11">
        <v>329.68779776572234</v>
      </c>
      <c r="G10" s="11">
        <v>1395.5591787801959</v>
      </c>
      <c r="H10" s="11">
        <v>843.23386647263703</v>
      </c>
      <c r="I10" s="11">
        <v>479.19206980211726</v>
      </c>
      <c r="J10" s="11">
        <v>614.08133754355003</v>
      </c>
      <c r="K10" s="11">
        <v>242.83524735317999</v>
      </c>
      <c r="L10" s="11">
        <v>372.19429784387404</v>
      </c>
      <c r="M10" s="11">
        <v>55.07738347110157</v>
      </c>
      <c r="N10" s="12"/>
      <c r="O10" s="12"/>
      <c r="P10" s="13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" customHeight="1" x14ac:dyDescent="0.2">
      <c r="A11" s="2" t="s">
        <v>8</v>
      </c>
      <c r="B11" s="11">
        <v>8443.0072120000004</v>
      </c>
      <c r="C11" s="11">
        <v>7018.7865059127671</v>
      </c>
      <c r="D11" s="11">
        <v>7298.4905159240034</v>
      </c>
      <c r="E11" s="11">
        <v>15444.821347333602</v>
      </c>
      <c r="F11" s="11">
        <v>4428.5684928174842</v>
      </c>
      <c r="G11" s="11">
        <v>3656.3687890582801</v>
      </c>
      <c r="H11" s="11">
        <v>728.5888837800801</v>
      </c>
      <c r="I11" s="11">
        <v>231.466261</v>
      </c>
      <c r="J11" s="11">
        <v>116.18140799999999</v>
      </c>
      <c r="K11" s="11">
        <v>428.48752000000002</v>
      </c>
      <c r="L11" s="11">
        <v>1388.5714222695181</v>
      </c>
      <c r="M11" s="11">
        <v>247.11969303349801</v>
      </c>
      <c r="N11" s="12"/>
      <c r="O11" s="12"/>
      <c r="P11" s="13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" customHeight="1" x14ac:dyDescent="0.2">
      <c r="A12" s="2" t="s">
        <v>9</v>
      </c>
      <c r="B12" s="11">
        <v>20657.416809999999</v>
      </c>
      <c r="C12" s="11">
        <v>1988.3209118667148</v>
      </c>
      <c r="D12" s="11">
        <v>1240.9383925505549</v>
      </c>
      <c r="E12" s="11">
        <v>11476.390560948143</v>
      </c>
      <c r="F12" s="11">
        <v>1455.0870002609593</v>
      </c>
      <c r="G12" s="11">
        <v>1519.3518916399967</v>
      </c>
      <c r="H12" s="11">
        <v>2333.9129941402002</v>
      </c>
      <c r="I12" s="11">
        <v>50692.602718270355</v>
      </c>
      <c r="J12" s="11">
        <v>88674.514394275902</v>
      </c>
      <c r="K12" s="11">
        <v>15596.199962673292</v>
      </c>
      <c r="L12" s="11">
        <v>2144.0111576131567</v>
      </c>
      <c r="M12" s="11">
        <v>1426.3863773460482</v>
      </c>
      <c r="N12" s="12"/>
      <c r="O12" s="12"/>
      <c r="P12" s="13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" customHeight="1" x14ac:dyDescent="0.2">
      <c r="A13" s="2" t="s">
        <v>10</v>
      </c>
      <c r="B13" s="11">
        <v>845.05160269999999</v>
      </c>
      <c r="C13" s="11">
        <v>327.90226003685558</v>
      </c>
      <c r="D13" s="11">
        <v>607.16110052186013</v>
      </c>
      <c r="E13" s="11">
        <v>787.98725107235009</v>
      </c>
      <c r="F13" s="11">
        <v>20.78168217735</v>
      </c>
      <c r="G13" s="11">
        <v>6.3638036419999997</v>
      </c>
      <c r="H13" s="11">
        <v>394.16227363860997</v>
      </c>
      <c r="I13" s="11">
        <v>10.632</v>
      </c>
      <c r="J13" s="11">
        <v>4.5452031824999999</v>
      </c>
      <c r="K13" s="11">
        <v>0</v>
      </c>
      <c r="L13" s="11">
        <v>213.63816750000001</v>
      </c>
      <c r="M13" s="11">
        <v>4.0419874</v>
      </c>
      <c r="N13" s="12"/>
      <c r="O13" s="12"/>
      <c r="P13" s="1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5" customHeight="1" x14ac:dyDescent="0.2">
      <c r="A14" s="2" t="s">
        <v>11</v>
      </c>
      <c r="B14" s="11">
        <v>1145.1211169999999</v>
      </c>
      <c r="C14" s="11">
        <v>1355.5198281952969</v>
      </c>
      <c r="D14" s="11">
        <v>379.77997119905058</v>
      </c>
      <c r="E14" s="11">
        <v>554.71487862440006</v>
      </c>
      <c r="F14" s="11">
        <v>21.461548658223997</v>
      </c>
      <c r="G14" s="11">
        <v>444.32918880435011</v>
      </c>
      <c r="H14" s="11">
        <v>99.306866474520007</v>
      </c>
      <c r="I14" s="11">
        <v>2561.0235814936004</v>
      </c>
      <c r="J14" s="11">
        <v>2182.7200358730397</v>
      </c>
      <c r="K14" s="11">
        <v>1669.78164674</v>
      </c>
      <c r="L14" s="11">
        <v>56.846503704151992</v>
      </c>
      <c r="M14" s="11">
        <v>0.59161283099999995</v>
      </c>
      <c r="N14" s="12"/>
      <c r="O14" s="12"/>
      <c r="P14" s="1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" customHeight="1" x14ac:dyDescent="0.2">
      <c r="A15" s="2" t="s">
        <v>12</v>
      </c>
      <c r="B15" s="11">
        <v>979.99732789999996</v>
      </c>
      <c r="C15" s="11">
        <v>1911.8364603084278</v>
      </c>
      <c r="D15" s="11">
        <v>3046.2757377075714</v>
      </c>
      <c r="E15" s="11">
        <v>6845.0735675795404</v>
      </c>
      <c r="F15" s="11">
        <v>3064.6542861421126</v>
      </c>
      <c r="G15" s="11">
        <v>4904.6484583648935</v>
      </c>
      <c r="H15" s="11">
        <v>1386.1901465594749</v>
      </c>
      <c r="I15" s="11">
        <v>541.28132098140009</v>
      </c>
      <c r="J15" s="11">
        <v>2883.9318723666374</v>
      </c>
      <c r="K15" s="11">
        <v>763.39390985039802</v>
      </c>
      <c r="L15" s="11">
        <v>987.63975483094418</v>
      </c>
      <c r="M15" s="11">
        <v>72.961671780460009</v>
      </c>
      <c r="N15" s="12"/>
      <c r="O15" s="12"/>
      <c r="P15" s="13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" customHeight="1" x14ac:dyDescent="0.2">
      <c r="A16" s="2" t="s">
        <v>13</v>
      </c>
      <c r="B16" s="11">
        <v>874.98611010000002</v>
      </c>
      <c r="C16" s="11">
        <v>1261.219838354524</v>
      </c>
      <c r="D16" s="11">
        <v>584.37685880261643</v>
      </c>
      <c r="E16" s="11">
        <v>1116.4380161679999</v>
      </c>
      <c r="F16" s="11">
        <v>2134.1429722404596</v>
      </c>
      <c r="G16" s="11">
        <v>1401.1797907135096</v>
      </c>
      <c r="H16" s="11">
        <v>1630.48744214675</v>
      </c>
      <c r="I16" s="11">
        <v>1780.1481874696437</v>
      </c>
      <c r="J16" s="11">
        <v>1059.34327647024</v>
      </c>
      <c r="K16" s="11">
        <v>300.47210893009998</v>
      </c>
      <c r="L16" s="11">
        <v>203.11857794400001</v>
      </c>
      <c r="M16" s="11">
        <v>650.52829465156265</v>
      </c>
      <c r="N16" s="12"/>
      <c r="O16" s="12"/>
      <c r="P16" s="13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" customHeight="1" x14ac:dyDescent="0.2">
      <c r="A17" s="2" t="s">
        <v>14</v>
      </c>
      <c r="B17" s="11">
        <v>1533.298505</v>
      </c>
      <c r="C17" s="11">
        <v>104.39454732114125</v>
      </c>
      <c r="D17" s="11">
        <v>583.70729020218539</v>
      </c>
      <c r="E17" s="11">
        <v>648.8440914681189</v>
      </c>
      <c r="F17" s="11">
        <v>1760.519217582281</v>
      </c>
      <c r="G17" s="11">
        <v>1595.6407300399501</v>
      </c>
      <c r="H17" s="11">
        <v>410.93810678453707</v>
      </c>
      <c r="I17" s="11">
        <v>511.77924555657199</v>
      </c>
      <c r="J17" s="11">
        <v>915.63520238667263</v>
      </c>
      <c r="K17" s="11">
        <v>1019.2985018518718</v>
      </c>
      <c r="L17" s="11">
        <v>95.578987281723997</v>
      </c>
      <c r="M17" s="11">
        <v>1779.7495625604811</v>
      </c>
      <c r="N17" s="12"/>
      <c r="O17" s="12"/>
      <c r="P17" s="13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" customHeight="1" x14ac:dyDescent="0.2">
      <c r="A18" s="2" t="s">
        <v>15</v>
      </c>
      <c r="B18" s="11">
        <v>78321.159280000007</v>
      </c>
      <c r="C18" s="11">
        <v>69037.001112841725</v>
      </c>
      <c r="D18" s="11">
        <v>44784.408838113901</v>
      </c>
      <c r="E18" s="11">
        <v>35659.87744881196</v>
      </c>
      <c r="F18" s="11">
        <v>54711.135767837448</v>
      </c>
      <c r="G18" s="11">
        <v>27058.723331905749</v>
      </c>
      <c r="H18" s="11">
        <v>31989.787821186623</v>
      </c>
      <c r="I18" s="11">
        <v>19727.846096330726</v>
      </c>
      <c r="J18" s="11">
        <v>19885.651098702729</v>
      </c>
      <c r="K18" s="11">
        <v>9376.0713382757967</v>
      </c>
      <c r="L18" s="11">
        <v>24468.906806092935</v>
      </c>
      <c r="M18" s="11">
        <v>51980.29933694996</v>
      </c>
      <c r="N18" s="12"/>
      <c r="O18" s="12"/>
      <c r="P18" s="1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" customHeight="1" x14ac:dyDescent="0.2">
      <c r="A19" s="2" t="s">
        <v>16</v>
      </c>
      <c r="B19" s="11">
        <v>13235.142309999999</v>
      </c>
      <c r="C19" s="11">
        <v>9795.0042654277422</v>
      </c>
      <c r="D19" s="11">
        <v>8527.3150341861838</v>
      </c>
      <c r="E19" s="11">
        <v>4155.0733835329984</v>
      </c>
      <c r="F19" s="11">
        <v>23165.599851326209</v>
      </c>
      <c r="G19" s="11">
        <v>16134.459295522018</v>
      </c>
      <c r="H19" s="11">
        <v>3370.8259352654009</v>
      </c>
      <c r="I19" s="11">
        <v>1884.5686184687661</v>
      </c>
      <c r="J19" s="11">
        <v>41479.444550254426</v>
      </c>
      <c r="K19" s="11">
        <v>4158.319990515618</v>
      </c>
      <c r="L19" s="11">
        <v>3213.5723908360005</v>
      </c>
      <c r="M19" s="11">
        <v>4936.7204259103301</v>
      </c>
      <c r="N19" s="12"/>
      <c r="O19" s="12"/>
      <c r="P19" s="13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" customHeight="1" x14ac:dyDescent="0.2">
      <c r="A20" s="2" t="s">
        <v>17</v>
      </c>
      <c r="B20" s="11">
        <v>570.87040300000001</v>
      </c>
      <c r="C20" s="11">
        <v>1598.828692417201</v>
      </c>
      <c r="D20" s="11">
        <v>861.96959290769496</v>
      </c>
      <c r="E20" s="11">
        <v>351.06246199630004</v>
      </c>
      <c r="F20" s="11">
        <v>2904.3291950830044</v>
      </c>
      <c r="G20" s="11">
        <v>1084.4738118770601</v>
      </c>
      <c r="H20" s="11">
        <v>473.15564794940298</v>
      </c>
      <c r="I20" s="11">
        <v>14653.725274983404</v>
      </c>
      <c r="J20" s="11">
        <v>462.76928398439924</v>
      </c>
      <c r="K20" s="11">
        <v>637.80406739299997</v>
      </c>
      <c r="L20" s="11">
        <v>507.8030385774</v>
      </c>
      <c r="M20" s="11">
        <v>53.43327295970083</v>
      </c>
      <c r="N20" s="12"/>
      <c r="O20" s="12"/>
      <c r="P20" s="13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" customHeight="1" x14ac:dyDescent="0.2">
      <c r="A21" s="2" t="s">
        <v>18</v>
      </c>
      <c r="B21" s="11">
        <v>28303.28988</v>
      </c>
      <c r="C21" s="11">
        <v>104743.36390580333</v>
      </c>
      <c r="D21" s="11">
        <v>24807.721687601948</v>
      </c>
      <c r="E21" s="11">
        <v>32784.046847954698</v>
      </c>
      <c r="F21" s="11">
        <v>82726.604658110329</v>
      </c>
      <c r="G21" s="11">
        <v>49445.88196041053</v>
      </c>
      <c r="H21" s="11">
        <v>9636.8559058073624</v>
      </c>
      <c r="I21" s="11">
        <v>4053.3437819069072</v>
      </c>
      <c r="J21" s="11">
        <v>14394.273351834869</v>
      </c>
      <c r="K21" s="11">
        <v>6801.6479002627093</v>
      </c>
      <c r="L21" s="11">
        <v>26901.28827341802</v>
      </c>
      <c r="M21" s="11">
        <v>20661.26468543175</v>
      </c>
      <c r="N21" s="12"/>
      <c r="O21" s="12"/>
      <c r="P21" s="13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" customHeight="1" x14ac:dyDescent="0.2">
      <c r="A22" s="2" t="s">
        <v>19</v>
      </c>
      <c r="B22" s="11">
        <v>2217.085067</v>
      </c>
      <c r="C22" s="11">
        <v>12951.56962547132</v>
      </c>
      <c r="D22" s="11">
        <v>9242.0736166862152</v>
      </c>
      <c r="E22" s="11">
        <v>13944.812410664859</v>
      </c>
      <c r="F22" s="11">
        <v>16817.17167784807</v>
      </c>
      <c r="G22" s="11">
        <v>24056.030513502439</v>
      </c>
      <c r="H22" s="11">
        <v>10155.755265739312</v>
      </c>
      <c r="I22" s="11">
        <v>21181.335269497918</v>
      </c>
      <c r="J22" s="11">
        <v>176362.25378869087</v>
      </c>
      <c r="K22" s="11">
        <v>9992.8186072426997</v>
      </c>
      <c r="L22" s="11">
        <v>80168.541174501021</v>
      </c>
      <c r="M22" s="11">
        <v>130631.35716694035</v>
      </c>
      <c r="N22" s="12"/>
      <c r="O22" s="12"/>
      <c r="P22" s="13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" customHeight="1" x14ac:dyDescent="0.2">
      <c r="A23" s="2" t="s">
        <v>20</v>
      </c>
      <c r="B23" s="11">
        <v>2071.1030989999999</v>
      </c>
      <c r="C23" s="11">
        <v>878.06138101235513</v>
      </c>
      <c r="D23" s="11">
        <v>366.13423787894112</v>
      </c>
      <c r="E23" s="11">
        <v>2175.289861090856</v>
      </c>
      <c r="F23" s="11">
        <v>918.61283462430674</v>
      </c>
      <c r="G23" s="11">
        <v>411.99615624543196</v>
      </c>
      <c r="H23" s="11">
        <v>100.6601232</v>
      </c>
      <c r="I23" s="11">
        <v>463.68014318000007</v>
      </c>
      <c r="J23" s="11">
        <v>30.298172103220001</v>
      </c>
      <c r="K23" s="11">
        <v>28.560047541599999</v>
      </c>
      <c r="L23" s="11">
        <v>193.44176419479999</v>
      </c>
      <c r="M23" s="11">
        <v>590.55683082550001</v>
      </c>
      <c r="N23" s="12"/>
      <c r="O23" s="12"/>
      <c r="P23" s="13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" customHeight="1" x14ac:dyDescent="0.2">
      <c r="A24" s="2" t="s">
        <v>21</v>
      </c>
      <c r="B24" s="11">
        <v>3130.0216420000002</v>
      </c>
      <c r="C24" s="11">
        <v>2472.1192933026427</v>
      </c>
      <c r="D24" s="11">
        <v>3140.2504954661167</v>
      </c>
      <c r="E24" s="11">
        <v>2977.4303197089907</v>
      </c>
      <c r="F24" s="11">
        <v>5457.7447522316752</v>
      </c>
      <c r="G24" s="11">
        <v>1608.4040593477503</v>
      </c>
      <c r="H24" s="11">
        <v>10833.506750288128</v>
      </c>
      <c r="I24" s="11">
        <v>4201.1434985665474</v>
      </c>
      <c r="J24" s="11">
        <v>2813.9057587430621</v>
      </c>
      <c r="K24" s="11">
        <v>6406.2685613066842</v>
      </c>
      <c r="L24" s="11">
        <v>1193.9630161394803</v>
      </c>
      <c r="M24" s="11">
        <v>928.91122165393779</v>
      </c>
      <c r="N24" s="12"/>
      <c r="O24" s="12"/>
      <c r="P24" s="13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" customHeight="1" x14ac:dyDescent="0.2">
      <c r="A25" s="2" t="s">
        <v>22</v>
      </c>
      <c r="B25" s="11">
        <v>0</v>
      </c>
      <c r="C25" s="11">
        <v>6582.5555900968666</v>
      </c>
      <c r="D25" s="11">
        <v>107.72605403557</v>
      </c>
      <c r="E25" s="11">
        <v>246.38146914300003</v>
      </c>
      <c r="F25" s="11">
        <v>448.9121118280338</v>
      </c>
      <c r="G25" s="11">
        <v>2567.2020158379</v>
      </c>
      <c r="H25" s="11">
        <v>363.64117023350002</v>
      </c>
      <c r="I25" s="11">
        <v>56.624993222859999</v>
      </c>
      <c r="J25" s="11">
        <v>9036.7464214639494</v>
      </c>
      <c r="K25" s="11">
        <v>114.55904907920001</v>
      </c>
      <c r="L25" s="11">
        <v>8.26</v>
      </c>
      <c r="M25" s="11">
        <v>3.4969943599999999E-5</v>
      </c>
      <c r="N25" s="12"/>
      <c r="O25" s="12"/>
      <c r="P25" s="13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" customHeight="1" x14ac:dyDescent="0.2">
      <c r="A26" s="2" t="s">
        <v>23</v>
      </c>
      <c r="B26" s="11">
        <v>1719.265668</v>
      </c>
      <c r="C26" s="11">
        <v>6768.8211069411691</v>
      </c>
      <c r="D26" s="11">
        <v>1471.5377368233164</v>
      </c>
      <c r="E26" s="11">
        <v>7067.3168560430149</v>
      </c>
      <c r="F26" s="11">
        <v>4129.1913002853771</v>
      </c>
      <c r="G26" s="11">
        <v>4733.9158262422388</v>
      </c>
      <c r="H26" s="11">
        <v>4983.6476440509696</v>
      </c>
      <c r="I26" s="11">
        <v>3829.6627830234297</v>
      </c>
      <c r="J26" s="11">
        <v>2646.2876713301985</v>
      </c>
      <c r="K26" s="11">
        <v>13076.160220122007</v>
      </c>
      <c r="L26" s="11">
        <v>13375.118645625029</v>
      </c>
      <c r="M26" s="11">
        <v>11248.849579125481</v>
      </c>
      <c r="N26" s="12"/>
      <c r="O26" s="12"/>
      <c r="P26" s="13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" customHeight="1" x14ac:dyDescent="0.2">
      <c r="A27" s="2" t="s">
        <v>24</v>
      </c>
      <c r="B27" s="11">
        <v>79854.516680000001</v>
      </c>
      <c r="C27" s="11">
        <v>39996.743677265535</v>
      </c>
      <c r="D27" s="11">
        <v>55343.616706047127</v>
      </c>
      <c r="E27" s="11">
        <v>17422.97886362435</v>
      </c>
      <c r="F27" s="11">
        <v>21740.551395550192</v>
      </c>
      <c r="G27" s="11">
        <v>31427.760476966821</v>
      </c>
      <c r="H27" s="11">
        <v>8741.0577140248133</v>
      </c>
      <c r="I27" s="11">
        <v>12858.471877668957</v>
      </c>
      <c r="J27" s="11">
        <v>13483.770812999506</v>
      </c>
      <c r="K27" s="11">
        <v>35372.448582547433</v>
      </c>
      <c r="L27" s="11">
        <v>3823.9203863683147</v>
      </c>
      <c r="M27" s="11">
        <v>5061.3307888426225</v>
      </c>
      <c r="N27" s="12"/>
      <c r="O27" s="12"/>
      <c r="P27" s="13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" customHeight="1" x14ac:dyDescent="0.2">
      <c r="A28" s="2" t="s">
        <v>25</v>
      </c>
      <c r="B28" s="11">
        <v>8588.0414894100104</v>
      </c>
      <c r="C28" s="11">
        <v>14922.859226888278</v>
      </c>
      <c r="D28" s="11">
        <v>11635.472336682025</v>
      </c>
      <c r="E28" s="11">
        <v>23166.041815521283</v>
      </c>
      <c r="F28" s="11">
        <v>12817.017066942819</v>
      </c>
      <c r="G28" s="11">
        <v>8625.8782836130122</v>
      </c>
      <c r="H28" s="11">
        <v>11238.482617062546</v>
      </c>
      <c r="I28" s="11">
        <v>25322.535355994856</v>
      </c>
      <c r="J28" s="11">
        <v>10822.986730287725</v>
      </c>
      <c r="K28" s="11">
        <v>5208.3503888817795</v>
      </c>
      <c r="L28" s="11">
        <v>31868.711509273402</v>
      </c>
      <c r="M28" s="11">
        <v>7623.982382017608</v>
      </c>
      <c r="N28" s="12"/>
      <c r="O28" s="12"/>
      <c r="P28" s="13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3" customHeight="1" x14ac:dyDescent="0.2">
      <c r="A29" s="14"/>
      <c r="B29" s="14"/>
      <c r="C29" s="14"/>
      <c r="D29" s="14"/>
      <c r="E29" s="14"/>
      <c r="F29" s="14"/>
      <c r="G29" s="15"/>
      <c r="H29" s="15"/>
      <c r="I29" s="15"/>
      <c r="J29" s="15"/>
      <c r="K29" s="15"/>
      <c r="L29" s="15"/>
      <c r="M29" s="1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3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4.25" customHeight="1" x14ac:dyDescent="0.25">
      <c r="A31" s="16" t="s">
        <v>26</v>
      </c>
      <c r="B31" s="17"/>
      <c r="C31" s="17"/>
      <c r="D31" s="17"/>
      <c r="E31" s="17"/>
      <c r="F31" s="17"/>
      <c r="G31" s="6"/>
      <c r="H31" s="6"/>
      <c r="I31" s="6"/>
      <c r="J31" s="6"/>
      <c r="K31" s="6"/>
      <c r="L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4.5" customHeight="1" x14ac:dyDescent="0.25">
      <c r="A32" s="16"/>
      <c r="B32" s="17"/>
      <c r="C32" s="17"/>
      <c r="D32" s="17"/>
      <c r="E32" s="17"/>
      <c r="F32" s="17"/>
      <c r="G32" s="6"/>
      <c r="H32" s="6"/>
      <c r="I32" s="6"/>
      <c r="J32" s="6"/>
      <c r="K32" s="6"/>
      <c r="L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2.75" customHeight="1" x14ac:dyDescent="0.25">
      <c r="A33" s="18" t="s">
        <v>27</v>
      </c>
      <c r="B33" s="17"/>
      <c r="C33" s="17"/>
      <c r="D33" s="17"/>
      <c r="E33" s="17"/>
      <c r="F33" s="17"/>
      <c r="G33" s="6"/>
      <c r="H33" s="6"/>
      <c r="I33" s="6"/>
      <c r="J33" s="6"/>
      <c r="K33" s="6"/>
      <c r="L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2.75" customHeight="1" x14ac:dyDescent="0.25">
      <c r="A34" s="19" t="s">
        <v>30</v>
      </c>
      <c r="B34" s="17"/>
      <c r="C34" s="17"/>
      <c r="D34" s="17"/>
      <c r="E34" s="17"/>
      <c r="F34" s="17"/>
      <c r="G34" s="6"/>
      <c r="H34" s="6"/>
      <c r="I34" s="6"/>
      <c r="J34" s="6"/>
      <c r="K34" s="6"/>
      <c r="L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2.75" customHeight="1" x14ac:dyDescent="0.25">
      <c r="A35" s="19" t="s">
        <v>28</v>
      </c>
      <c r="B35" s="17"/>
      <c r="C35" s="17"/>
      <c r="D35" s="17"/>
      <c r="E35" s="17"/>
      <c r="F35" s="17"/>
      <c r="G35" s="6"/>
      <c r="H35" s="6"/>
      <c r="I35" s="6"/>
      <c r="J35" s="6"/>
      <c r="K35" s="6"/>
      <c r="L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9.75" customHeight="1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5" customHeight="1" x14ac:dyDescent="0.2">
      <c r="A37" s="25" t="s">
        <v>29</v>
      </c>
      <c r="B37" s="26"/>
      <c r="C37" s="26"/>
      <c r="D37" s="17"/>
      <c r="E37" s="17"/>
      <c r="F37" s="17"/>
      <c r="G37" s="17"/>
      <c r="H37" s="17"/>
      <c r="I37" s="17"/>
      <c r="J37" s="17"/>
      <c r="K37" s="17"/>
      <c r="L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2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2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2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2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2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2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2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2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2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2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2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2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2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2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2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2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2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2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2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2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2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5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1:27" ht="15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1:27" ht="15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1:27" ht="15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1:27" ht="15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1:27" ht="15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1:27" ht="15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1:27" ht="15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1:27" ht="15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1:27" ht="15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spans="1:27" ht="15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spans="1:27" ht="15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spans="1:27" ht="15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 spans="1:27" ht="15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 spans="1:27" ht="15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 spans="1:27" ht="15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spans="1:27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 spans="1:27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spans="1:27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spans="1:27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 spans="1:27" ht="15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 spans="1:27" ht="15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spans="1:27" ht="15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spans="1:27" ht="15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spans="1:27" ht="15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 spans="1:27" ht="15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 spans="1:27" ht="15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spans="1:27" ht="15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 spans="1:27" ht="15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1:27" ht="15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1:27" ht="15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1:27" ht="15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1:27" ht="15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1:27" ht="15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1:27" ht="15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1:27" ht="15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1:27" ht="15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1:27" ht="15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1:27" ht="15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1:27" ht="15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1:27" ht="15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1:27" ht="15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1:27" ht="15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1:27" ht="15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 spans="1:27" ht="15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spans="1:27" ht="15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spans="1:27" ht="15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spans="1:27" ht="15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 spans="1:27" ht="15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 spans="1:27" ht="15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 spans="1:27" ht="15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 spans="1:27" ht="15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spans="1:27" ht="15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 spans="1:27" ht="15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 spans="1:27" ht="15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 spans="1:27" ht="15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1:27" ht="15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1:27" ht="15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1:27" ht="15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1:27" ht="15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spans="1:27" ht="15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spans="1:27" ht="15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spans="1:27" ht="15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 spans="1:27" ht="15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 spans="1:27" ht="15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 spans="1:27" ht="15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 spans="1:27" ht="15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 spans="1:27" ht="15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 spans="1:27" ht="15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spans="1:27" ht="15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 spans="1:27" ht="15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spans="1:27" ht="15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spans="1:27" ht="15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 spans="1:27" ht="15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 spans="1:27" ht="15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 spans="1:27" ht="15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spans="1:27" ht="15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 spans="1:27" ht="15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spans="1:27" ht="15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</row>
    <row r="330" spans="1:27" ht="15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 spans="1:27" ht="15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</row>
    <row r="332" spans="1:27" ht="15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</row>
    <row r="333" spans="1:27" ht="15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</row>
    <row r="334" spans="1:27" ht="15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 spans="1:27" ht="15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</row>
    <row r="336" spans="1:27" ht="15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</row>
    <row r="337" spans="1:27" ht="15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</row>
    <row r="338" spans="1:27" ht="15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</row>
    <row r="339" spans="1:27" ht="15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 spans="1:27" ht="15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 spans="1:27" ht="15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</row>
    <row r="342" spans="1:27" ht="15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</row>
    <row r="343" spans="1:27" ht="15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 spans="1:27" ht="15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 spans="1:27" ht="15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</row>
    <row r="346" spans="1:27" ht="15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</row>
    <row r="347" spans="1:27" ht="15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</row>
    <row r="348" spans="1:27" ht="15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</row>
    <row r="349" spans="1:27" ht="15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</row>
    <row r="350" spans="1:27" ht="15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 spans="1:27" ht="15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</row>
    <row r="352" spans="1:27" ht="15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</row>
    <row r="353" spans="1:27" ht="15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</row>
    <row r="354" spans="1:27" ht="15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</row>
    <row r="355" spans="1:27" ht="15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</row>
    <row r="356" spans="1:27" ht="15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</row>
    <row r="357" spans="1:27" ht="15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</row>
    <row r="358" spans="1:27" ht="15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</row>
    <row r="359" spans="1:27" ht="15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 spans="1:27" ht="15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 spans="1:27" ht="15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</row>
    <row r="362" spans="1:27" ht="15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</row>
    <row r="363" spans="1:27" ht="15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</row>
    <row r="364" spans="1:27" ht="15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</row>
    <row r="365" spans="1:27" ht="15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</row>
    <row r="366" spans="1:27" ht="15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</row>
    <row r="367" spans="1:27" ht="15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 spans="1:27" ht="15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</row>
    <row r="369" spans="1:27" ht="15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</row>
    <row r="370" spans="1:27" ht="15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</row>
    <row r="371" spans="1:27" ht="15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</row>
    <row r="372" spans="1:27" ht="15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</row>
    <row r="373" spans="1:27" ht="15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</row>
    <row r="374" spans="1:27" ht="15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 spans="1:27" ht="15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 spans="1:27" ht="15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</row>
    <row r="377" spans="1:27" ht="15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 spans="1:27" ht="15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 spans="1:27" ht="15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 spans="1:27" ht="15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</row>
    <row r="381" spans="1:27" ht="15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</row>
    <row r="382" spans="1:27" ht="15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</row>
    <row r="383" spans="1:27" ht="15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 spans="1:27" ht="15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</row>
    <row r="385" spans="1:27" ht="15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</row>
    <row r="386" spans="1:27" ht="15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</row>
    <row r="387" spans="1:27" ht="15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</row>
    <row r="388" spans="1:27" ht="15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</row>
    <row r="389" spans="1:27" ht="15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 spans="1:27" ht="15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 spans="1:27" ht="15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</row>
    <row r="392" spans="1:27" ht="15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</row>
    <row r="393" spans="1:27" ht="15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</row>
    <row r="394" spans="1:27" ht="15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</row>
    <row r="395" spans="1:27" ht="15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</row>
    <row r="396" spans="1:27" ht="15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</row>
    <row r="397" spans="1:27" ht="15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 spans="1:27" ht="15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 spans="1:27" ht="15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</row>
    <row r="400" spans="1:27" ht="15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</row>
    <row r="401" spans="1:27" ht="15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</row>
    <row r="402" spans="1:27" ht="15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 spans="1:27" ht="15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 spans="1:27" ht="15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</row>
    <row r="405" spans="1:27" ht="15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</row>
    <row r="406" spans="1:27" ht="15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 spans="1:27" ht="15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 spans="1:27" ht="15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</row>
    <row r="409" spans="1:27" ht="15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</row>
    <row r="410" spans="1:27" ht="15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 spans="1:27" ht="15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 spans="1:27" ht="15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 spans="1:27" ht="15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</row>
    <row r="414" spans="1:27" ht="15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</row>
    <row r="415" spans="1:27" ht="15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</row>
    <row r="416" spans="1:27" ht="15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</row>
    <row r="417" spans="1:27" ht="15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 spans="1:27" ht="15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 spans="1:27" ht="15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 spans="1:27" ht="15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 spans="1:27" ht="15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 spans="1:27" ht="15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 spans="1:27" ht="15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 spans="1:27" ht="15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 spans="1:27" ht="15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</row>
    <row r="426" spans="1:27" ht="15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</row>
    <row r="427" spans="1:27" ht="15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 spans="1:27" ht="15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</row>
    <row r="429" spans="1:27" ht="15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</row>
    <row r="430" spans="1:27" ht="15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</row>
    <row r="431" spans="1:27" ht="15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</row>
    <row r="432" spans="1:27" ht="15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 spans="1:27" ht="15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 spans="1:27" ht="15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</row>
    <row r="435" spans="1:27" ht="15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</row>
    <row r="436" spans="1:27" ht="15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 spans="1:27" ht="15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 spans="1:27" ht="15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 spans="1:27" ht="15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</row>
    <row r="440" spans="1:27" ht="15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</row>
    <row r="441" spans="1:27" ht="15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</row>
    <row r="442" spans="1:27" ht="15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</row>
    <row r="443" spans="1:27" ht="15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</row>
    <row r="444" spans="1:27" ht="15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</row>
    <row r="445" spans="1:27" ht="15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</row>
    <row r="446" spans="1:27" ht="15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 spans="1:27" ht="15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</row>
    <row r="448" spans="1:27" ht="15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</row>
    <row r="449" spans="1:27" ht="15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</row>
    <row r="450" spans="1:27" ht="15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 spans="1:27" ht="15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</row>
    <row r="452" spans="1:27" ht="15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</row>
    <row r="453" spans="1:27" ht="15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 spans="1:27" ht="15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</row>
    <row r="455" spans="1:27" ht="15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</row>
    <row r="456" spans="1:27" ht="15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</row>
    <row r="457" spans="1:27" ht="15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 spans="1:27" ht="15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 spans="1:27" ht="15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</row>
    <row r="460" spans="1:27" ht="15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</row>
    <row r="461" spans="1:27" ht="15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 spans="1:27" ht="15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</row>
    <row r="463" spans="1:27" ht="15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</row>
    <row r="464" spans="1:27" ht="15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 spans="1:27" ht="15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</row>
    <row r="466" spans="1:27" ht="15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</row>
    <row r="467" spans="1:27" ht="15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 spans="1:27" ht="15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</row>
    <row r="469" spans="1:27" ht="15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</row>
    <row r="470" spans="1:27" ht="15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</row>
    <row r="471" spans="1:27" ht="15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</row>
    <row r="472" spans="1:27" ht="15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</row>
    <row r="473" spans="1:27" ht="15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</row>
    <row r="474" spans="1:27" ht="15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 spans="1:27" ht="15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 spans="1:27" ht="15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</row>
    <row r="477" spans="1:27" ht="15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</row>
    <row r="478" spans="1:27" ht="15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</row>
    <row r="479" spans="1:27" ht="15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</row>
    <row r="480" spans="1:27" ht="15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 spans="1:27" ht="15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</row>
    <row r="482" spans="1:27" ht="15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</row>
    <row r="483" spans="1:27" ht="15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</row>
    <row r="484" spans="1:27" ht="15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</row>
    <row r="485" spans="1:27" ht="15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</row>
    <row r="486" spans="1:27" ht="15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</row>
    <row r="487" spans="1:27" ht="15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</row>
    <row r="488" spans="1:27" ht="15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 spans="1:27" ht="15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 spans="1:27" ht="15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</row>
    <row r="491" spans="1:27" ht="15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 spans="1:27" ht="15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 spans="1:27" ht="15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</row>
    <row r="494" spans="1:27" ht="15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</row>
    <row r="495" spans="1:27" ht="15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</row>
    <row r="496" spans="1:27" ht="15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</row>
    <row r="497" spans="1:27" ht="15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</row>
    <row r="498" spans="1:27" ht="15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</row>
    <row r="499" spans="1:27" ht="15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</row>
    <row r="500" spans="1:27" ht="15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</row>
    <row r="501" spans="1:27" ht="15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</row>
    <row r="502" spans="1:27" ht="15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 spans="1:27" ht="15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</row>
    <row r="504" spans="1:27" ht="15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</row>
    <row r="505" spans="1:27" ht="15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</row>
    <row r="506" spans="1:27" ht="15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</row>
    <row r="507" spans="1:27" ht="15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</row>
    <row r="508" spans="1:27" ht="15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 spans="1:27" ht="15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 spans="1:27" ht="15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</row>
    <row r="511" spans="1:27" ht="15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</row>
    <row r="512" spans="1:27" ht="15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</row>
    <row r="513" spans="1:27" ht="15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 spans="1:27" ht="15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</row>
    <row r="515" spans="1:27" ht="15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</row>
    <row r="516" spans="1:27" ht="15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</row>
    <row r="517" spans="1:27" ht="15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</row>
    <row r="518" spans="1:27" ht="15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</row>
    <row r="519" spans="1:27" ht="15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</row>
    <row r="520" spans="1:27" ht="15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 spans="1:27" ht="15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 spans="1:27" ht="15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 spans="1:27" ht="15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</row>
    <row r="524" spans="1:27" ht="15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 spans="1:27" ht="15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 spans="1:27" ht="15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 spans="1:27" ht="15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</row>
    <row r="528" spans="1:27" ht="15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</row>
    <row r="529" spans="1:27" ht="15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</row>
    <row r="530" spans="1:27" ht="15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 spans="1:27" ht="15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 spans="1:27" ht="15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</row>
    <row r="533" spans="1:27" ht="15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</row>
    <row r="534" spans="1:27" ht="15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</row>
    <row r="535" spans="1:27" ht="15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</row>
    <row r="536" spans="1:27" ht="15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</row>
    <row r="537" spans="1:27" ht="15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</row>
    <row r="538" spans="1:27" ht="15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</row>
    <row r="539" spans="1:27" ht="15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</row>
    <row r="540" spans="1:27" ht="15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 spans="1:27" ht="15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 spans="1:27" ht="15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</row>
    <row r="543" spans="1:27" ht="15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</row>
    <row r="544" spans="1:27" ht="15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</row>
    <row r="545" spans="1:27" ht="15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</row>
    <row r="546" spans="1:27" ht="15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</row>
    <row r="547" spans="1:27" ht="15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</row>
    <row r="548" spans="1:27" ht="15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</row>
    <row r="549" spans="1:27" ht="15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</row>
    <row r="550" spans="1:27" ht="15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</row>
    <row r="551" spans="1:27" ht="15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</row>
    <row r="552" spans="1:27" ht="15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</row>
    <row r="553" spans="1:27" ht="15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</row>
    <row r="554" spans="1:27" ht="15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</row>
    <row r="555" spans="1:27" ht="15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</row>
    <row r="556" spans="1:27" ht="15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</row>
    <row r="557" spans="1:27" ht="15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 spans="1:27" ht="15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 spans="1:27" ht="15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 spans="1:27" ht="15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 spans="1:27" ht="15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 spans="1:27" ht="15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1:27" ht="15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1:27" ht="15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1:27" ht="15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1:27" ht="15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1:27" ht="15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1:27" ht="15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1:27" ht="15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1:27" ht="15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1:27" ht="15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1:27" ht="15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1:27" ht="15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1:27" ht="15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1:27" ht="15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1:27" ht="15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1:27" ht="15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1:27" ht="15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1:27" ht="15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1:27" ht="15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1:27" ht="15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1:27" ht="15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1:27" ht="15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1:27" ht="15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1:27" ht="15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1:27" ht="15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1:27" ht="15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1:27" ht="15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1:27" ht="15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1:27" ht="15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1:27" ht="15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1:27" ht="15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1:27" ht="15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1:27" ht="15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1:27" ht="15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1:27" ht="15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1:27" ht="15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1:27" ht="15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1:27" ht="15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1:27" ht="15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1:27" ht="15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1:27" ht="15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1:27" ht="15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1:27" ht="15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1:27" ht="15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1:27" ht="15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1:27" ht="15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1:27" ht="15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1:27" ht="15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1:27" ht="15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1:27" ht="15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</row>
    <row r="612" spans="1:27" ht="15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</row>
    <row r="613" spans="1:27" ht="15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</row>
    <row r="614" spans="1:27" ht="15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</row>
    <row r="615" spans="1:27" ht="15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</row>
    <row r="616" spans="1:27" ht="15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</row>
    <row r="617" spans="1:27" ht="15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</row>
    <row r="618" spans="1:27" ht="15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</row>
    <row r="619" spans="1:27" ht="15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</row>
    <row r="620" spans="1:27" ht="15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</row>
    <row r="621" spans="1:27" ht="15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</row>
    <row r="622" spans="1:27" ht="15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</row>
    <row r="623" spans="1:27" ht="15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</row>
    <row r="624" spans="1:27" ht="15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</row>
    <row r="625" spans="1:27" ht="15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</row>
    <row r="626" spans="1:27" ht="15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</row>
    <row r="627" spans="1:27" ht="15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</row>
    <row r="628" spans="1:27" ht="15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</row>
    <row r="629" spans="1:27" ht="15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</row>
    <row r="630" spans="1:27" ht="15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</row>
    <row r="631" spans="1:27" ht="15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</row>
    <row r="632" spans="1:27" ht="15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</row>
    <row r="633" spans="1:27" ht="15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</row>
    <row r="634" spans="1:27" ht="15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</row>
    <row r="635" spans="1:27" ht="15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</row>
    <row r="636" spans="1:27" ht="15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</row>
    <row r="637" spans="1:27" ht="15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</row>
    <row r="638" spans="1:27" ht="15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</row>
    <row r="639" spans="1:27" ht="15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</row>
    <row r="640" spans="1:27" ht="15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</row>
    <row r="641" spans="1:27" ht="15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</row>
    <row r="642" spans="1:27" ht="15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</row>
    <row r="643" spans="1:27" ht="15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</row>
    <row r="644" spans="1:27" ht="15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</row>
    <row r="645" spans="1:27" ht="15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</row>
    <row r="646" spans="1:27" ht="15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</row>
    <row r="647" spans="1:27" ht="15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</row>
    <row r="648" spans="1:27" ht="15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</row>
    <row r="649" spans="1:27" ht="15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</row>
    <row r="650" spans="1:27" ht="15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</row>
    <row r="651" spans="1:27" ht="15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</row>
    <row r="652" spans="1:27" ht="15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</row>
    <row r="653" spans="1:27" ht="15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</row>
    <row r="654" spans="1:27" ht="15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</row>
    <row r="655" spans="1:27" ht="15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</row>
    <row r="656" spans="1:27" ht="15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</row>
    <row r="657" spans="1:27" ht="15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</row>
    <row r="658" spans="1:27" ht="15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</row>
    <row r="659" spans="1:27" ht="15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</row>
    <row r="660" spans="1:27" ht="15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</row>
    <row r="661" spans="1:27" ht="15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</row>
    <row r="662" spans="1:27" ht="15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</row>
    <row r="663" spans="1:27" ht="15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</row>
    <row r="664" spans="1:27" ht="15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</row>
    <row r="665" spans="1:27" ht="15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</row>
    <row r="666" spans="1:27" ht="15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</row>
    <row r="667" spans="1:27" ht="15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</row>
    <row r="668" spans="1:27" ht="15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</row>
    <row r="669" spans="1:27" ht="15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</row>
    <row r="670" spans="1:27" ht="15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</row>
    <row r="671" spans="1:27" ht="15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</row>
    <row r="672" spans="1:27" ht="15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</row>
    <row r="673" spans="1:27" ht="15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</row>
    <row r="674" spans="1:27" ht="15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</row>
    <row r="675" spans="1:27" ht="15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</row>
    <row r="676" spans="1:27" ht="15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</row>
    <row r="677" spans="1:27" ht="15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</row>
    <row r="678" spans="1:27" ht="15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</row>
    <row r="679" spans="1:27" ht="15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</row>
    <row r="680" spans="1:27" ht="15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</row>
    <row r="681" spans="1:27" ht="15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</row>
    <row r="682" spans="1:27" ht="15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</row>
    <row r="683" spans="1:27" ht="15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</row>
    <row r="684" spans="1:27" ht="15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</row>
    <row r="685" spans="1:27" ht="15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</row>
    <row r="686" spans="1:27" ht="15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</row>
    <row r="687" spans="1:27" ht="15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</row>
    <row r="688" spans="1:27" ht="15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</row>
    <row r="689" spans="1:27" ht="15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</row>
    <row r="690" spans="1:27" ht="15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</row>
    <row r="691" spans="1:27" ht="15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</row>
    <row r="692" spans="1:27" ht="15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</row>
    <row r="693" spans="1:27" ht="15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</row>
    <row r="694" spans="1:27" ht="15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</row>
    <row r="695" spans="1:27" ht="15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</row>
    <row r="696" spans="1:27" ht="15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</row>
    <row r="697" spans="1:27" ht="15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</row>
    <row r="698" spans="1:27" ht="15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</row>
    <row r="699" spans="1:27" ht="15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</row>
    <row r="700" spans="1:27" ht="15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</row>
    <row r="701" spans="1:27" ht="15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</row>
    <row r="702" spans="1:27" ht="15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</row>
    <row r="703" spans="1:27" ht="15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</row>
    <row r="704" spans="1:27" ht="15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</row>
    <row r="705" spans="1:27" ht="15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</row>
    <row r="706" spans="1:27" ht="15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</row>
    <row r="707" spans="1:27" ht="15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</row>
    <row r="708" spans="1:27" ht="15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</row>
    <row r="709" spans="1:27" ht="15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</row>
    <row r="710" spans="1:27" ht="15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</row>
    <row r="711" spans="1:27" ht="15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</row>
    <row r="712" spans="1:27" ht="15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</row>
    <row r="713" spans="1:27" ht="15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</row>
    <row r="714" spans="1:27" ht="15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</row>
    <row r="715" spans="1:27" ht="15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</row>
    <row r="716" spans="1:27" ht="15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</row>
    <row r="717" spans="1:27" ht="15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</row>
    <row r="718" spans="1:27" ht="15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</row>
    <row r="719" spans="1:27" ht="15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</row>
    <row r="720" spans="1:27" ht="15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</row>
    <row r="721" spans="1:27" ht="15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</row>
    <row r="722" spans="1:27" ht="15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</row>
    <row r="723" spans="1:27" ht="15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</row>
    <row r="724" spans="1:27" ht="15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</row>
    <row r="725" spans="1:27" ht="15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</row>
    <row r="726" spans="1:27" ht="15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</row>
    <row r="727" spans="1:27" ht="15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</row>
    <row r="728" spans="1:27" ht="15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</row>
    <row r="729" spans="1:27" ht="15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</row>
    <row r="730" spans="1:27" ht="15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</row>
    <row r="731" spans="1:27" ht="15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</row>
    <row r="732" spans="1:27" ht="15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</row>
    <row r="733" spans="1:27" ht="15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</row>
    <row r="734" spans="1:27" ht="15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</row>
    <row r="735" spans="1:27" ht="15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</row>
    <row r="736" spans="1:27" ht="15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</row>
    <row r="737" spans="1:27" ht="15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</row>
    <row r="738" spans="1:27" ht="15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</row>
    <row r="739" spans="1:27" ht="15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</row>
    <row r="740" spans="1:27" ht="15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</row>
    <row r="741" spans="1:27" ht="15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</row>
    <row r="742" spans="1:27" ht="15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</row>
    <row r="743" spans="1:27" ht="15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</row>
    <row r="744" spans="1:27" ht="15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</row>
    <row r="745" spans="1:27" ht="15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</row>
    <row r="746" spans="1:27" ht="15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</row>
    <row r="747" spans="1:27" ht="15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</row>
    <row r="748" spans="1:27" ht="15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</row>
    <row r="749" spans="1:27" ht="15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</row>
    <row r="750" spans="1:27" ht="15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</row>
    <row r="751" spans="1:27" ht="15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</row>
    <row r="752" spans="1:27" ht="15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</row>
    <row r="753" spans="1:27" ht="15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</row>
    <row r="754" spans="1:27" ht="15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</row>
    <row r="755" spans="1:27" ht="15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</row>
    <row r="756" spans="1:27" ht="15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</row>
    <row r="757" spans="1:27" ht="15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</row>
    <row r="758" spans="1:27" ht="15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</row>
    <row r="759" spans="1:27" ht="15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</row>
    <row r="760" spans="1:27" ht="15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</row>
    <row r="761" spans="1:27" ht="15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</row>
    <row r="762" spans="1:27" ht="15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</row>
    <row r="763" spans="1:27" ht="15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</row>
    <row r="764" spans="1:27" ht="15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</row>
    <row r="765" spans="1:27" ht="15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</row>
    <row r="766" spans="1:27" ht="15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</row>
    <row r="767" spans="1:27" ht="15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</row>
    <row r="768" spans="1:27" ht="15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</row>
    <row r="769" spans="1:27" ht="15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</row>
    <row r="770" spans="1:27" ht="15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</row>
    <row r="771" spans="1:27" ht="15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</row>
    <row r="772" spans="1:27" ht="15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</row>
    <row r="773" spans="1:27" ht="15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</row>
    <row r="774" spans="1:27" ht="15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</row>
    <row r="775" spans="1:27" ht="15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</row>
    <row r="776" spans="1:27" ht="15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</row>
    <row r="777" spans="1:27" ht="15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</row>
    <row r="778" spans="1:27" ht="15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</row>
    <row r="779" spans="1:27" ht="15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</row>
    <row r="780" spans="1:27" ht="15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</row>
    <row r="781" spans="1:27" ht="15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</row>
    <row r="782" spans="1:27" ht="15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</row>
    <row r="783" spans="1:27" ht="15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</row>
    <row r="784" spans="1:27" ht="15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</row>
    <row r="785" spans="1:27" ht="15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</row>
    <row r="786" spans="1:27" ht="15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</row>
    <row r="787" spans="1:27" ht="15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</row>
    <row r="788" spans="1:27" ht="15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</row>
    <row r="789" spans="1:27" ht="15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</row>
    <row r="790" spans="1:27" ht="15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</row>
    <row r="791" spans="1:27" ht="15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</row>
    <row r="792" spans="1:27" ht="15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</row>
    <row r="793" spans="1:27" ht="15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</row>
    <row r="794" spans="1:27" ht="15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</row>
    <row r="795" spans="1:27" ht="15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</row>
    <row r="796" spans="1:27" ht="15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</row>
    <row r="797" spans="1:27" ht="15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</row>
    <row r="798" spans="1:27" ht="15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</row>
    <row r="799" spans="1:27" ht="15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</row>
    <row r="800" spans="1:27" ht="15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</row>
    <row r="801" spans="1:27" ht="15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</row>
    <row r="802" spans="1:27" ht="15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</row>
    <row r="803" spans="1:27" ht="15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</row>
    <row r="804" spans="1:27" ht="15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</row>
    <row r="805" spans="1:27" ht="15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</row>
    <row r="806" spans="1:27" ht="15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</row>
    <row r="807" spans="1:27" ht="15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</row>
    <row r="808" spans="1:27" ht="15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</row>
    <row r="809" spans="1:27" ht="15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</row>
    <row r="810" spans="1:27" ht="15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</row>
    <row r="811" spans="1:27" ht="15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</row>
    <row r="812" spans="1:27" ht="15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</row>
    <row r="813" spans="1:27" ht="15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</row>
    <row r="814" spans="1:27" ht="15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</row>
    <row r="815" spans="1:27" ht="15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</row>
    <row r="816" spans="1:27" ht="15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</row>
    <row r="817" spans="1:27" ht="15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</row>
    <row r="818" spans="1:27" ht="15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</row>
    <row r="819" spans="1:27" ht="15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</row>
    <row r="820" spans="1:27" ht="15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</row>
    <row r="821" spans="1:27" ht="15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</row>
    <row r="822" spans="1:27" ht="15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</row>
    <row r="823" spans="1:27" ht="15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</row>
    <row r="824" spans="1:27" ht="15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</row>
    <row r="825" spans="1:27" ht="15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</row>
    <row r="826" spans="1:27" ht="15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</row>
    <row r="827" spans="1:27" ht="15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</row>
    <row r="828" spans="1:27" ht="15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</row>
    <row r="829" spans="1:27" ht="15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</row>
    <row r="830" spans="1:27" ht="15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</row>
    <row r="831" spans="1:27" ht="15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</row>
    <row r="832" spans="1:27" ht="15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</row>
    <row r="833" spans="1:27" ht="15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</row>
    <row r="834" spans="1:27" ht="15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</row>
    <row r="835" spans="1:27" ht="15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</row>
    <row r="836" spans="1:27" ht="15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</row>
    <row r="837" spans="1:27" ht="15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</row>
    <row r="838" spans="1:27" ht="15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</row>
    <row r="839" spans="1:27" ht="15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</row>
    <row r="840" spans="1:27" ht="15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</row>
    <row r="841" spans="1:27" ht="15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</row>
    <row r="842" spans="1:27" ht="15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</row>
    <row r="843" spans="1:27" ht="15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</row>
    <row r="844" spans="1:27" ht="15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</row>
    <row r="845" spans="1:27" ht="15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</row>
    <row r="846" spans="1:27" ht="15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</row>
    <row r="847" spans="1:27" ht="15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</row>
    <row r="848" spans="1:27" ht="15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</row>
    <row r="849" spans="1:27" ht="15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</row>
    <row r="850" spans="1:27" ht="15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</row>
    <row r="851" spans="1:27" ht="15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</row>
    <row r="852" spans="1:27" ht="15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</row>
    <row r="853" spans="1:27" ht="15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</row>
    <row r="854" spans="1:27" ht="15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</row>
    <row r="855" spans="1:27" ht="15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</row>
    <row r="856" spans="1:27" ht="15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</row>
    <row r="857" spans="1:27" ht="15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</row>
    <row r="858" spans="1:27" ht="15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</row>
    <row r="859" spans="1:27" ht="15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</row>
    <row r="860" spans="1:27" ht="15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</row>
    <row r="861" spans="1:27" ht="15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</row>
    <row r="862" spans="1:27" ht="15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</row>
    <row r="863" spans="1:27" ht="15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</row>
    <row r="864" spans="1:27" ht="15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</row>
    <row r="865" spans="1:27" ht="15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</row>
    <row r="866" spans="1:27" ht="15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</row>
    <row r="867" spans="1:27" ht="15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</row>
    <row r="868" spans="1:27" ht="15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</row>
    <row r="869" spans="1:27" ht="15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</row>
    <row r="870" spans="1:27" ht="15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</row>
    <row r="871" spans="1:27" ht="15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</row>
    <row r="872" spans="1:27" ht="15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</row>
    <row r="873" spans="1:27" ht="15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</row>
    <row r="874" spans="1:27" ht="15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</row>
    <row r="875" spans="1:27" ht="15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</row>
    <row r="876" spans="1:27" ht="15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</row>
    <row r="877" spans="1:27" ht="15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</row>
    <row r="878" spans="1:27" ht="15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</row>
    <row r="879" spans="1:27" ht="15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</row>
    <row r="880" spans="1:27" ht="15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</row>
    <row r="881" spans="1:27" ht="15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</row>
    <row r="882" spans="1:27" ht="15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</row>
    <row r="883" spans="1:27" ht="15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</row>
    <row r="884" spans="1:27" ht="15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</row>
    <row r="885" spans="1:27" ht="15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</row>
    <row r="886" spans="1:27" ht="15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</row>
    <row r="887" spans="1:27" ht="15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</row>
    <row r="888" spans="1:27" ht="15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</row>
    <row r="889" spans="1:27" ht="15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</row>
    <row r="890" spans="1:27" ht="15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</row>
    <row r="891" spans="1:27" ht="15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</row>
    <row r="892" spans="1:27" ht="15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</row>
    <row r="893" spans="1:27" ht="15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</row>
    <row r="894" spans="1:27" ht="15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</row>
    <row r="895" spans="1:27" ht="15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</row>
    <row r="896" spans="1:27" ht="15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</row>
    <row r="897" spans="1:27" ht="15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</row>
    <row r="898" spans="1:27" ht="15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</row>
    <row r="899" spans="1:27" ht="15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</row>
    <row r="900" spans="1:27" ht="15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</row>
    <row r="901" spans="1:27" ht="15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</row>
    <row r="902" spans="1:27" ht="15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</row>
    <row r="903" spans="1:27" ht="15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</row>
    <row r="904" spans="1:27" ht="15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</row>
    <row r="905" spans="1:27" ht="15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</row>
    <row r="906" spans="1:27" ht="15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</row>
    <row r="907" spans="1:27" ht="15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</row>
    <row r="908" spans="1:27" ht="15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</row>
    <row r="909" spans="1:27" ht="15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</row>
    <row r="910" spans="1:27" ht="15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</row>
    <row r="911" spans="1:27" ht="15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</row>
    <row r="912" spans="1:27" ht="15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</row>
    <row r="913" spans="1:27" ht="15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</row>
    <row r="914" spans="1:27" ht="15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</row>
    <row r="915" spans="1:27" ht="15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</row>
    <row r="916" spans="1:27" ht="15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</row>
    <row r="917" spans="1:27" ht="15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</row>
    <row r="918" spans="1:27" ht="15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</row>
    <row r="919" spans="1:27" ht="15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</row>
    <row r="920" spans="1:27" ht="15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</row>
    <row r="921" spans="1:27" ht="15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</row>
    <row r="922" spans="1:27" ht="15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</row>
    <row r="923" spans="1:27" ht="15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</row>
    <row r="924" spans="1:27" ht="15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</row>
    <row r="925" spans="1:27" ht="15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</row>
    <row r="926" spans="1:27" ht="15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</row>
    <row r="927" spans="1:27" ht="15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</row>
    <row r="928" spans="1:27" ht="15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</row>
    <row r="929" spans="1:27" ht="15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</row>
    <row r="930" spans="1:27" ht="15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</row>
    <row r="931" spans="1:27" ht="15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</row>
    <row r="932" spans="1:27" ht="15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</row>
    <row r="933" spans="1:27" ht="15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</row>
    <row r="934" spans="1:27" ht="15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</row>
    <row r="935" spans="1:27" ht="15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</row>
    <row r="936" spans="1:27" ht="15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</row>
    <row r="937" spans="1:27" ht="15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</row>
    <row r="938" spans="1:27" ht="15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</row>
    <row r="939" spans="1:27" ht="15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</row>
    <row r="940" spans="1:27" ht="15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</row>
    <row r="941" spans="1:27" ht="15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</row>
    <row r="942" spans="1:27" ht="15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</row>
    <row r="943" spans="1:27" ht="15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</row>
    <row r="944" spans="1:27" ht="15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</row>
    <row r="945" spans="1:27" ht="15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</row>
    <row r="946" spans="1:27" ht="15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</row>
    <row r="947" spans="1:27" ht="15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</row>
    <row r="948" spans="1:27" ht="15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</row>
    <row r="949" spans="1:27" ht="15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</row>
    <row r="950" spans="1:27" ht="15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</row>
    <row r="951" spans="1:27" ht="15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</row>
    <row r="952" spans="1:27" ht="15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</row>
    <row r="953" spans="1:27" ht="15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</row>
    <row r="954" spans="1:27" ht="15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</row>
    <row r="955" spans="1:27" ht="15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</row>
    <row r="956" spans="1:27" ht="15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</row>
    <row r="957" spans="1:27" ht="15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</row>
    <row r="958" spans="1:27" ht="15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</row>
    <row r="959" spans="1:27" ht="15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</row>
    <row r="960" spans="1:27" ht="15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</row>
    <row r="961" spans="1:27" ht="15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</row>
    <row r="962" spans="1:27" ht="15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</row>
    <row r="963" spans="1:27" ht="15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</row>
    <row r="964" spans="1:27" ht="15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</row>
    <row r="965" spans="1:27" ht="15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</row>
    <row r="966" spans="1:27" ht="15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</row>
    <row r="967" spans="1:27" ht="15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</row>
    <row r="968" spans="1:27" ht="15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</row>
    <row r="969" spans="1:27" ht="15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</row>
    <row r="970" spans="1:27" ht="15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</row>
    <row r="971" spans="1:27" ht="15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</row>
    <row r="972" spans="1:27" ht="15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</row>
    <row r="973" spans="1:27" ht="15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</row>
    <row r="974" spans="1:27" ht="15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</row>
    <row r="975" spans="1:27" ht="15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</row>
    <row r="976" spans="1:27" ht="15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</row>
    <row r="977" spans="1:27" ht="15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</row>
    <row r="978" spans="1:27" ht="15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</row>
    <row r="979" spans="1:27" ht="15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</row>
    <row r="980" spans="1:27" ht="15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</row>
    <row r="981" spans="1:27" ht="15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</row>
    <row r="982" spans="1:27" ht="15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</row>
    <row r="983" spans="1:27" ht="15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</row>
    <row r="984" spans="1:27" ht="15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</row>
    <row r="985" spans="1:27" ht="15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</row>
    <row r="986" spans="1:27" ht="15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</row>
    <row r="987" spans="1:27" ht="15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</row>
    <row r="988" spans="1:27" ht="15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</row>
    <row r="989" spans="1:27" ht="15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</row>
    <row r="990" spans="1:27" ht="15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</row>
    <row r="991" spans="1:27" ht="15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</row>
    <row r="992" spans="1:27" ht="15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</row>
    <row r="993" spans="1:27" ht="15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</row>
    <row r="994" spans="1:27" ht="15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</row>
    <row r="995" spans="1:27" ht="15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</row>
    <row r="996" spans="1:27" ht="15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</row>
    <row r="997" spans="1:27" ht="15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</row>
    <row r="998" spans="1:27" ht="15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</row>
    <row r="999" spans="1:27" ht="15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</row>
    <row r="1000" spans="1:27" ht="15.75" customHeight="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</row>
  </sheetData>
  <mergeCells count="3">
    <mergeCell ref="A4:A5"/>
    <mergeCell ref="B4:M4"/>
    <mergeCell ref="A37:C37"/>
  </mergeCells>
  <pageMargins left="0.7" right="0.7" top="0.75" bottom="0.75" header="0" footer="0"/>
  <pageSetup orientation="landscape"/>
  <headerFooter>
    <oddFooter>&amp;C 6-10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AFI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Yasona</dc:creator>
  <cp:lastModifiedBy>PSA</cp:lastModifiedBy>
  <dcterms:created xsi:type="dcterms:W3CDTF">2023-02-14T06:24:03Z</dcterms:created>
  <dcterms:modified xsi:type="dcterms:W3CDTF">2023-05-15T11:30:55Z</dcterms:modified>
</cp:coreProperties>
</file>