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25182A49-CF39-41BC-BCC1-DAA115694FB5}" xr6:coauthVersionLast="47" xr6:coauthVersionMax="47" xr10:uidLastSave="{00000000-0000-0000-0000-000000000000}"/>
  <bookViews>
    <workbookView xWindow="14385" yWindow="-15" windowWidth="14430" windowHeight="15630" xr2:uid="{49F63148-524A-4605-983D-4787429896F2}"/>
  </bookViews>
  <sheets>
    <sheet name="AFI by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<sst xmlns="http://schemas.openxmlformats.org/spreadsheetml/2006/main" count="82" uniqueCount="45">
  <si>
    <t>Total Approved Foreign Investments by Region:  2011 to 2022</t>
  </si>
  <si>
    <t>(In million pesos)</t>
  </si>
  <si>
    <t>Region</t>
  </si>
  <si>
    <t>Approved Foreign Investments</t>
  </si>
  <si>
    <t>2012</t>
  </si>
  <si>
    <t>2013</t>
  </si>
  <si>
    <t>2014</t>
  </si>
  <si>
    <t>2015</t>
  </si>
  <si>
    <t>2016</t>
  </si>
  <si>
    <t>NCR - National Capital Region</t>
  </si>
  <si>
    <t>CAR - Cordillera Administrative Region</t>
  </si>
  <si>
    <t>-</t>
  </si>
  <si>
    <t>I - Ilocos Region</t>
  </si>
  <si>
    <t>II - Cagayan Valley</t>
  </si>
  <si>
    <t>III - Central Luzon</t>
  </si>
  <si>
    <t>IVA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</si>
  <si>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</si>
  <si>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</si>
  <si>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</si>
  <si>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</si>
  <si>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</si>
  <si>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</si>
  <si>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</si>
  <si>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</si>
  <si>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</si>
  <si>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</si>
  <si>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BARMM - Bangsamoro Autonomous Region in Muslim Mindanao</t>
  </si>
  <si>
    <t>Nationwide</t>
  </si>
  <si>
    <t>No site yet</t>
  </si>
  <si>
    <t>Total</t>
  </si>
  <si>
    <r>
      <t>2022</t>
    </r>
    <r>
      <rPr>
        <b/>
        <vertAlign val="superscript"/>
        <sz val="10"/>
        <color theme="1"/>
        <rFont val="Arial Narrow"/>
        <family val="2"/>
      </rPr>
      <t>r</t>
    </r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</si>
  <si>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</si>
  <si>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</si>
  <si>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</si>
  <si>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</si>
  <si>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</si>
  <si>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</si>
  <si>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</si>
  <si>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</si>
  <si>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</si>
  <si>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</si>
  <si>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</si>
  <si>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</si>
  <si>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</t>
  </si>
  <si>
    <t>1. Details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</si>
</sst>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6" fillId="2" borderId="0" xfId="0" applyFont="1" applyFill="1"/>
    <xf numFmtId="3" fontId="5" fillId="0" borderId="0" xfId="0" applyNumberFormat="1" applyFont="1" applyAlignment="1">
      <alignment horizontal="left" vertical="top"/>
    </xf>
    <xf numFmtId="43" fontId="5" fillId="0" borderId="0" xfId="1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5" fillId="2" borderId="0" xfId="0" quotePrefix="1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E045-1491-4DE8-9478-069A92255367}">
  <sheetPr>
    <tabColor rgb="FFFFFF00"/>
  </sheetPr>
  <dimension ref="A1:AE46"/>
  <sheetViews>
    <sheetView showGridLines="0" tabSelected="1" zoomScale="115" zoomScaleNormal="115" workbookViewId="0">
      <selection activeCell="D12" sqref="D12"/>
    </sheetView>
  </sheetViews>
  <sheetFormatPr defaultRowHeight="15" x14ac:dyDescent="0.25"/>
  <cols>
    <col min="1" max="1" width="26.5703125" style="3" customWidth="1"/>
    <col min="2" max="3" width="10" style="3" bestFit="1" customWidth="1"/>
    <col min="4" max="4" width="8.28515625" style="3" bestFit="1" customWidth="1"/>
    <col min="5" max="5" width="8.7109375" style="3" customWidth="1"/>
    <col min="6" max="7" width="10.5703125" style="3" bestFit="1" customWidth="1"/>
    <col min="8" max="13" width="9.28515625" style="3" bestFit="1" customWidth="1"/>
    <col min="14" max="16384" width="9.140625" style="3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0" t="s">
        <v>2</v>
      </c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5">
      <c r="A5" s="31"/>
      <c r="B5" s="4">
        <v>2011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>
        <v>2017</v>
      </c>
      <c r="I5" s="4">
        <v>2018</v>
      </c>
      <c r="J5" s="5">
        <v>2019</v>
      </c>
      <c r="K5" s="4">
        <v>2020</v>
      </c>
      <c r="L5" s="5">
        <v>2021</v>
      </c>
      <c r="M5" s="5" t="s">
        <v>30</v>
      </c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1" t="s">
        <v>9</v>
      </c>
      <c r="B7" s="7">
        <v>66766.850532783777</v>
      </c>
      <c r="C7" s="7">
        <v>33453.359703273098</v>
      </c>
      <c r="D7" s="7">
        <v>54819.605698446554</v>
      </c>
      <c r="E7" s="7">
        <v>52069.705227434606</v>
      </c>
      <c r="F7" s="7">
        <v>34137.330601741916</v>
      </c>
      <c r="G7" s="7">
        <v>37572.424644098341</v>
      </c>
      <c r="H7" s="7">
        <v>17404.595509606126</v>
      </c>
      <c r="I7" s="7">
        <v>37467.170544686</v>
      </c>
      <c r="J7" s="7">
        <v>23831.502376596472</v>
      </c>
      <c r="K7" s="7">
        <v>40380.307870113393</v>
      </c>
      <c r="L7" s="7">
        <v>6051.0880898241294</v>
      </c>
      <c r="M7" s="7">
        <v>5064.6627019849557</v>
      </c>
    </row>
    <row r="8" spans="1:13" x14ac:dyDescent="0.25">
      <c r="A8" s="1" t="s">
        <v>10</v>
      </c>
      <c r="B8" s="7">
        <v>13109.618538897357</v>
      </c>
      <c r="C8" s="7">
        <v>32443.945678443961</v>
      </c>
      <c r="D8" s="7">
        <v>391.14287855188081</v>
      </c>
      <c r="E8" s="7">
        <v>1502.1575806621202</v>
      </c>
      <c r="F8" s="7">
        <v>26311.121175989814</v>
      </c>
      <c r="G8" s="7">
        <v>24667.792533558033</v>
      </c>
      <c r="H8" s="7">
        <v>143.70159999999998</v>
      </c>
      <c r="I8" s="7">
        <v>396.09200000000004</v>
      </c>
      <c r="J8" s="7">
        <v>39.023099999999992</v>
      </c>
      <c r="K8" s="8" t="s">
        <v>11</v>
      </c>
      <c r="L8" s="7">
        <v>77.88</v>
      </c>
      <c r="M8" s="8" t="s">
        <v>11</v>
      </c>
    </row>
    <row r="9" spans="1:13" x14ac:dyDescent="0.25">
      <c r="A9" s="1" t="s">
        <v>12</v>
      </c>
      <c r="B9" s="7">
        <v>4619.6008999999995</v>
      </c>
      <c r="C9" s="7">
        <v>170.25280000000001</v>
      </c>
      <c r="D9" s="7">
        <v>1399.854</v>
      </c>
      <c r="E9" s="8" t="s">
        <v>11</v>
      </c>
      <c r="F9" s="7">
        <v>725.61185636418202</v>
      </c>
      <c r="G9" s="7">
        <v>6078.4049999999997</v>
      </c>
      <c r="H9" s="7">
        <v>10131.703095789</v>
      </c>
      <c r="I9" s="7">
        <v>175.96245563750003</v>
      </c>
      <c r="J9" s="8" t="s">
        <v>11</v>
      </c>
      <c r="K9" s="7">
        <v>455.63125400000001</v>
      </c>
      <c r="L9" s="7">
        <v>3398.6027999999997</v>
      </c>
      <c r="M9" s="7">
        <v>33613.252497112</v>
      </c>
    </row>
    <row r="10" spans="1:13" x14ac:dyDescent="0.25">
      <c r="A10" s="1" t="s">
        <v>13</v>
      </c>
      <c r="B10" s="7">
        <v>233.460598</v>
      </c>
      <c r="C10" s="7">
        <v>109.39742700000001</v>
      </c>
      <c r="D10" s="7">
        <v>162.68235370000002</v>
      </c>
      <c r="E10" s="7">
        <v>341.86939889900009</v>
      </c>
      <c r="F10" s="7">
        <v>595.67675638399999</v>
      </c>
      <c r="G10" s="7">
        <v>2164.4971635100005</v>
      </c>
      <c r="H10" s="7">
        <v>82.536594144750012</v>
      </c>
      <c r="I10" s="7">
        <v>1322.7446587500001</v>
      </c>
      <c r="J10" s="7">
        <v>677.68302277999999</v>
      </c>
      <c r="K10" s="7">
        <v>1323.6410852000001</v>
      </c>
      <c r="L10" s="7">
        <v>74.076859000000013</v>
      </c>
      <c r="M10" s="7">
        <v>1825.0146695799999</v>
      </c>
    </row>
    <row r="11" spans="1:13" x14ac:dyDescent="0.25">
      <c r="A11" s="1" t="s">
        <v>14</v>
      </c>
      <c r="B11" s="7">
        <v>43306.177998020328</v>
      </c>
      <c r="C11" s="7">
        <v>15749.410195045944</v>
      </c>
      <c r="D11" s="7">
        <v>119927.67109799859</v>
      </c>
      <c r="E11" s="7">
        <v>25614.51788736552</v>
      </c>
      <c r="F11" s="7">
        <v>22714.92734947682</v>
      </c>
      <c r="G11" s="7">
        <v>13716.716640267457</v>
      </c>
      <c r="H11" s="7">
        <v>10623.748084153349</v>
      </c>
      <c r="I11" s="7">
        <v>25666.556957379831</v>
      </c>
      <c r="J11" s="7">
        <v>28754.404288845621</v>
      </c>
      <c r="K11" s="7">
        <v>14471.689453523242</v>
      </c>
      <c r="L11" s="7">
        <v>8106.2785204072297</v>
      </c>
      <c r="M11" s="7">
        <v>43306.656883675147</v>
      </c>
    </row>
    <row r="12" spans="1:13" x14ac:dyDescent="0.25">
      <c r="A12" s="1" t="s">
        <v>15</v>
      </c>
      <c r="B12" s="7">
        <v>99286.0444796847</v>
      </c>
      <c r="C12" s="7">
        <v>155328.09978036743</v>
      </c>
      <c r="D12" s="7">
        <v>60459.408248163345</v>
      </c>
      <c r="E12" s="7">
        <v>87189.189307690394</v>
      </c>
      <c r="F12" s="7">
        <v>115647.81881910963</v>
      </c>
      <c r="G12" s="7">
        <v>94336.65582890308</v>
      </c>
      <c r="H12" s="7">
        <v>48351.980567974264</v>
      </c>
      <c r="I12" s="7">
        <v>42331.834760796955</v>
      </c>
      <c r="J12" s="7">
        <v>108532.27168183576</v>
      </c>
      <c r="K12" s="7">
        <v>35001.512426344023</v>
      </c>
      <c r="L12" s="7">
        <v>20006.512449973943</v>
      </c>
      <c r="M12" s="7">
        <v>45882.311693986121</v>
      </c>
    </row>
    <row r="13" spans="1:13" x14ac:dyDescent="0.25">
      <c r="A13" s="1" t="s">
        <v>16</v>
      </c>
      <c r="B13" s="7">
        <v>2405.5541148000002</v>
      </c>
      <c r="C13" s="7">
        <v>80.405052517550402</v>
      </c>
      <c r="D13" s="7">
        <v>106.80000000000001</v>
      </c>
      <c r="E13" s="7">
        <v>2264.4531000000002</v>
      </c>
      <c r="F13" s="7">
        <v>3842.7073187340002</v>
      </c>
      <c r="G13" s="7">
        <v>1272.2839989099998</v>
      </c>
      <c r="H13" s="7">
        <v>955.06769292360002</v>
      </c>
      <c r="I13" s="7">
        <v>1000.1739756000001</v>
      </c>
      <c r="J13" s="7">
        <v>116.636190530696</v>
      </c>
      <c r="K13" s="7">
        <v>52.99</v>
      </c>
      <c r="L13" s="7">
        <v>351.78891150000004</v>
      </c>
      <c r="M13" s="7">
        <v>28.420164</v>
      </c>
    </row>
    <row r="14" spans="1:13" x14ac:dyDescent="0.25">
      <c r="A14" s="1" t="s">
        <v>17</v>
      </c>
      <c r="B14" s="8" t="s">
        <v>11</v>
      </c>
      <c r="C14" s="9">
        <v>0</v>
      </c>
      <c r="D14" s="7">
        <v>309.15076559855999</v>
      </c>
      <c r="E14" s="9">
        <v>4.5478479999999996E-4</v>
      </c>
      <c r="F14" s="7">
        <v>2020.1642677064399</v>
      </c>
      <c r="G14" s="8" t="s">
        <v>11</v>
      </c>
      <c r="H14" s="7">
        <v>240.274530583</v>
      </c>
      <c r="I14" s="7">
        <v>878.75994128399986</v>
      </c>
      <c r="J14" s="7">
        <v>281.22048838500001</v>
      </c>
      <c r="K14" s="8" t="s">
        <v>11</v>
      </c>
      <c r="L14" s="8" t="s">
        <v>11</v>
      </c>
      <c r="M14" s="8" t="s">
        <v>11</v>
      </c>
    </row>
    <row r="15" spans="1:13" x14ac:dyDescent="0.25">
      <c r="A15" s="1" t="s">
        <v>18</v>
      </c>
      <c r="B15" s="7">
        <v>734.15129999999999</v>
      </c>
      <c r="C15" s="7">
        <v>2637.5692181300005</v>
      </c>
      <c r="D15" s="7">
        <v>1093.0550290645501</v>
      </c>
      <c r="E15" s="7">
        <v>1695.7140815115999</v>
      </c>
      <c r="F15" s="7">
        <v>7194.8144479261819</v>
      </c>
      <c r="G15" s="7">
        <v>9243.0525406856832</v>
      </c>
      <c r="H15" s="7">
        <v>6849.84059319066</v>
      </c>
      <c r="I15" s="7">
        <v>873.53832611394398</v>
      </c>
      <c r="J15" s="7">
        <v>1602.175384094407</v>
      </c>
      <c r="K15" s="7">
        <v>2530.0829771423382</v>
      </c>
      <c r="L15" s="7">
        <v>719.13597392012593</v>
      </c>
      <c r="M15" s="7">
        <v>1919.6712924786925</v>
      </c>
    </row>
    <row r="16" spans="1:13" x14ac:dyDescent="0.25">
      <c r="A16" s="1" t="s">
        <v>19</v>
      </c>
      <c r="B16" s="7">
        <v>8103.5086207064132</v>
      </c>
      <c r="C16" s="7">
        <v>19793.552145862639</v>
      </c>
      <c r="D16" s="7">
        <v>17636.820261884757</v>
      </c>
      <c r="E16" s="7">
        <v>7169.6454273781765</v>
      </c>
      <c r="F16" s="7">
        <v>11697.042082080185</v>
      </c>
      <c r="G16" s="7">
        <v>13613.658284214584</v>
      </c>
      <c r="H16" s="7">
        <v>6102.935454908159</v>
      </c>
      <c r="I16" s="7">
        <v>3728.2197777277092</v>
      </c>
      <c r="J16" s="7">
        <v>2852.1088251984802</v>
      </c>
      <c r="K16" s="7">
        <v>3813.1108013912185</v>
      </c>
      <c r="L16" s="7">
        <v>5382.9175635393549</v>
      </c>
      <c r="M16" s="7">
        <v>5897.4296173177372</v>
      </c>
    </row>
    <row r="17" spans="1:31" x14ac:dyDescent="0.25">
      <c r="A17" s="1" t="s">
        <v>20</v>
      </c>
      <c r="B17" s="7">
        <v>50.095732831399999</v>
      </c>
      <c r="C17" s="7">
        <v>422.29583390000005</v>
      </c>
      <c r="D17" s="7">
        <v>5419.4045401412004</v>
      </c>
      <c r="E17" s="7">
        <v>723.54038289999994</v>
      </c>
      <c r="F17" s="7">
        <v>38.146776327426203</v>
      </c>
      <c r="G17" s="7">
        <v>2.5771770737999997</v>
      </c>
      <c r="H17" s="7">
        <v>141.25</v>
      </c>
      <c r="I17" s="8" t="s">
        <v>11</v>
      </c>
      <c r="J17" s="7">
        <v>24.215958437789002</v>
      </c>
      <c r="K17" s="8" t="s">
        <v>11</v>
      </c>
      <c r="L17" s="7">
        <v>302.72298780000006</v>
      </c>
      <c r="M17" s="8" t="s">
        <v>11</v>
      </c>
    </row>
    <row r="18" spans="1:31" x14ac:dyDescent="0.25">
      <c r="A18" s="1" t="s">
        <v>21</v>
      </c>
      <c r="B18" s="7">
        <v>68.781146500000006</v>
      </c>
      <c r="C18" s="7">
        <v>11.865168000000001</v>
      </c>
      <c r="D18" s="8" t="s">
        <v>11</v>
      </c>
      <c r="E18" s="8" t="s">
        <v>11</v>
      </c>
      <c r="F18" s="8" t="s">
        <v>11</v>
      </c>
      <c r="G18" s="7">
        <v>205.99200000000002</v>
      </c>
      <c r="H18" s="8" t="s">
        <v>11</v>
      </c>
      <c r="I18" s="7">
        <v>308.92653188740002</v>
      </c>
      <c r="J18" s="8" t="s">
        <v>11</v>
      </c>
      <c r="K18" s="8" t="s">
        <v>11</v>
      </c>
      <c r="L18" s="8" t="s">
        <v>11</v>
      </c>
      <c r="M18" s="8" t="s">
        <v>11</v>
      </c>
    </row>
    <row r="19" spans="1:31" x14ac:dyDescent="0.25">
      <c r="A19" s="1" t="s">
        <v>22</v>
      </c>
      <c r="B19" s="7">
        <v>1219.7323088999999</v>
      </c>
      <c r="C19" s="7">
        <v>1777.0013806612581</v>
      </c>
      <c r="D19" s="7">
        <v>2780.306640441092</v>
      </c>
      <c r="E19" s="7">
        <v>2660.6720731999999</v>
      </c>
      <c r="F19" s="7">
        <v>3869.6825095191703</v>
      </c>
      <c r="G19" s="7">
        <v>1520.7025255686231</v>
      </c>
      <c r="H19" s="7">
        <v>2081.7551646837001</v>
      </c>
      <c r="I19" s="7">
        <v>64605.252260399997</v>
      </c>
      <c r="J19" s="7">
        <v>2606.3396663458002</v>
      </c>
      <c r="K19" s="8" t="s">
        <v>11</v>
      </c>
      <c r="L19" s="7">
        <v>392.88773108200002</v>
      </c>
      <c r="M19" s="7">
        <v>994.29651410960003</v>
      </c>
    </row>
    <row r="20" spans="1:31" x14ac:dyDescent="0.25">
      <c r="A20" s="1" t="s">
        <v>23</v>
      </c>
      <c r="B20" s="7">
        <v>849.80194698788114</v>
      </c>
      <c r="C20" s="7">
        <v>1210.9556267476432</v>
      </c>
      <c r="D20" s="7">
        <v>6589.2886040277472</v>
      </c>
      <c r="E20" s="7">
        <v>504.97780365179995</v>
      </c>
      <c r="F20" s="7">
        <v>1733.0387687660304</v>
      </c>
      <c r="G20" s="7">
        <v>1285.2556050759999</v>
      </c>
      <c r="H20" s="7">
        <v>687.80721138348713</v>
      </c>
      <c r="I20" s="7">
        <v>1274.6555856933051</v>
      </c>
      <c r="J20" s="7">
        <v>1823.1442465167002</v>
      </c>
      <c r="K20" s="7">
        <v>946.64791193079498</v>
      </c>
      <c r="L20" s="7">
        <v>1356.6462635999999</v>
      </c>
      <c r="M20" s="7">
        <v>1615.4413808593306</v>
      </c>
    </row>
    <row r="21" spans="1:31" x14ac:dyDescent="0.25">
      <c r="A21" s="1" t="s">
        <v>24</v>
      </c>
      <c r="B21" s="7">
        <v>14.003750023799999</v>
      </c>
      <c r="C21" s="7">
        <v>17978.500572540524</v>
      </c>
      <c r="D21" s="7">
        <v>764.98469999999998</v>
      </c>
      <c r="E21" s="7">
        <v>2995.1144924</v>
      </c>
      <c r="F21" s="7">
        <v>6462.2883895635005</v>
      </c>
      <c r="G21" s="7">
        <v>10922.554276849702</v>
      </c>
      <c r="H21" s="7">
        <v>657.21423676960012</v>
      </c>
      <c r="I21" s="7">
        <v>106.29804177507701</v>
      </c>
      <c r="J21" s="7">
        <v>280.05100000000004</v>
      </c>
      <c r="K21" s="7">
        <v>13144.245540861999</v>
      </c>
      <c r="L21" s="7">
        <v>818.03416679999998</v>
      </c>
      <c r="M21" s="7">
        <v>64.849999999999994</v>
      </c>
    </row>
    <row r="22" spans="1:31" x14ac:dyDescent="0.25">
      <c r="A22" s="1" t="s">
        <v>25</v>
      </c>
      <c r="B22" s="7">
        <v>338.0462</v>
      </c>
      <c r="C22" s="7">
        <v>297.13973983</v>
      </c>
      <c r="D22" s="7">
        <v>1831.371212</v>
      </c>
      <c r="E22" s="7">
        <v>1648.6288876000001</v>
      </c>
      <c r="F22" s="7">
        <v>3114.6272838240002</v>
      </c>
      <c r="G22" s="7">
        <v>1395.947825</v>
      </c>
      <c r="H22" s="7">
        <v>409.05020000000007</v>
      </c>
      <c r="I22" s="7">
        <v>26.400000000000002</v>
      </c>
      <c r="J22" s="8" t="s">
        <v>11</v>
      </c>
      <c r="K22" s="8" t="s">
        <v>11</v>
      </c>
      <c r="L22" s="7">
        <v>1133.918164638</v>
      </c>
      <c r="M22" s="8" t="s">
        <v>11</v>
      </c>
    </row>
    <row r="23" spans="1:31" x14ac:dyDescent="0.25">
      <c r="A23" s="1" t="s">
        <v>26</v>
      </c>
      <c r="B23" s="8" t="s">
        <v>11</v>
      </c>
      <c r="C23" s="7">
        <v>426.75</v>
      </c>
      <c r="D23" s="7">
        <v>322</v>
      </c>
      <c r="E23" s="7">
        <v>579.56240000000003</v>
      </c>
      <c r="F23" s="8" t="s">
        <v>11</v>
      </c>
      <c r="G23" s="7">
        <v>1040.081144</v>
      </c>
      <c r="H23" s="7">
        <v>724.69</v>
      </c>
      <c r="I23" s="7">
        <v>235.14534051499999</v>
      </c>
      <c r="J23" s="7">
        <v>306.85456847469999</v>
      </c>
      <c r="K23" s="7">
        <v>3.0033716999999998</v>
      </c>
      <c r="L23" s="7">
        <v>19.966089296000003</v>
      </c>
      <c r="M23" s="7">
        <v>321.67573445000005</v>
      </c>
    </row>
    <row r="24" spans="1:31" x14ac:dyDescent="0.25">
      <c r="A24" s="1" t="s">
        <v>27</v>
      </c>
      <c r="B24" s="8" t="s">
        <v>11</v>
      </c>
      <c r="C24" s="7">
        <v>5720.0256751454326</v>
      </c>
      <c r="D24" s="8" t="s">
        <v>11</v>
      </c>
      <c r="E24" s="7">
        <v>0.26999999999999996</v>
      </c>
      <c r="F24" s="7">
        <v>5096.42659</v>
      </c>
      <c r="G24" s="8" t="s">
        <v>11</v>
      </c>
      <c r="H24" s="7">
        <v>157.3106008</v>
      </c>
      <c r="I24" s="7">
        <v>2000.6165661084001</v>
      </c>
      <c r="J24" s="7">
        <v>218382.43968525599</v>
      </c>
      <c r="K24" s="8" t="s">
        <v>11</v>
      </c>
      <c r="L24" s="7">
        <v>144355.31274269521</v>
      </c>
      <c r="M24" s="7">
        <v>101357.80349655001</v>
      </c>
    </row>
    <row r="25" spans="1:31" ht="15.75" thickBot="1" x14ac:dyDescent="0.3">
      <c r="A25" s="1" t="s">
        <v>28</v>
      </c>
      <c r="B25" s="7">
        <v>17125.799134177279</v>
      </c>
      <c r="C25" s="7">
        <v>1933.8954491670456</v>
      </c>
      <c r="D25" s="8" t="s">
        <v>11</v>
      </c>
      <c r="E25" s="8" t="s">
        <v>11</v>
      </c>
      <c r="F25" s="7">
        <v>14.271716251353599</v>
      </c>
      <c r="G25" s="8" t="s">
        <v>11</v>
      </c>
      <c r="H25" s="8" t="s">
        <v>11</v>
      </c>
      <c r="I25" s="7">
        <v>948.99880805600003</v>
      </c>
      <c r="J25" s="8" t="s">
        <v>11</v>
      </c>
      <c r="K25" s="8" t="s">
        <v>11</v>
      </c>
      <c r="L25" s="8" t="s">
        <v>11</v>
      </c>
      <c r="M25" s="8" t="s">
        <v>11</v>
      </c>
    </row>
    <row r="26" spans="1:31" ht="15.75" thickBot="1" x14ac:dyDescent="0.3">
      <c r="A26" s="10" t="s">
        <v>29</v>
      </c>
      <c r="B26" s="11">
        <v>258231.227302313</v>
      </c>
      <c r="C26" s="12">
        <v>289544.42866797146</v>
      </c>
      <c r="D26" s="12">
        <v>274013.5460300183</v>
      </c>
      <c r="E26" s="11">
        <v>186960.01850547799</v>
      </c>
      <c r="F26" s="11">
        <v>245215.69670976457</v>
      </c>
      <c r="G26" s="11">
        <v>219038.59718771532</v>
      </c>
      <c r="H26" s="13">
        <v>105745.46113690974</v>
      </c>
      <c r="I26" s="13">
        <v>183347.34653241112</v>
      </c>
      <c r="J26" s="13">
        <v>390110.07048329746</v>
      </c>
      <c r="K26" s="13">
        <v>112122.86269220703</v>
      </c>
      <c r="L26" s="13">
        <v>192547.77081114962</v>
      </c>
      <c r="M26" s="13">
        <v>241891.48664610359</v>
      </c>
    </row>
    <row r="27" spans="1:31" hidden="1" x14ac:dyDescent="0.25">
      <c r="E27"/>
    </row>
    <row r="28" spans="1:31" hidden="1" x14ac:dyDescent="0.25"/>
    <row r="29" spans="1:31" customFormat="1" ht="3.7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5" customFormat="1" ht="13.5" x14ac:dyDescent="0.25">
      <c r="A30" s="34" t="s">
        <v>31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31" s="18" customFormat="1" ht="13.5" x14ac:dyDescent="0.25">
      <c r="A31" s="35" t="s">
        <v>32</v>
      </c>
      <c r="B31" s="35"/>
      <c r="C31" s="35"/>
      <c r="D31" s="16"/>
      <c r="E31" s="16"/>
      <c r="F31" s="16"/>
      <c r="G31" s="16"/>
      <c r="H31" s="16"/>
      <c r="I31" s="17"/>
      <c r="J31" s="16"/>
      <c r="K31" s="16"/>
    </row>
    <row r="32" spans="1:31" s="21" customFormat="1" ht="13.5" x14ac:dyDescent="0.25">
      <c r="A32" s="19" t="s">
        <v>43</v>
      </c>
      <c r="B32" s="20"/>
      <c r="C32" s="20"/>
      <c r="D32" s="20"/>
      <c r="E32" s="20"/>
      <c r="F32" s="20"/>
      <c r="G32" s="20"/>
    </row>
    <row r="33" spans="1:31" s="21" customFormat="1" ht="13.5" x14ac:dyDescent="0.25">
      <c r="A33" s="21" t="s">
        <v>44</v>
      </c>
      <c r="B33" s="22"/>
      <c r="C33" s="22"/>
      <c r="D33" s="22"/>
      <c r="E33" s="22"/>
      <c r="F33" s="22"/>
      <c r="G33" s="22"/>
    </row>
    <row r="34" spans="1:31" s="24" customFormat="1" ht="12.7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1" customFormat="1" ht="13.5" x14ac:dyDescent="0.25">
      <c r="A35" s="25" t="s">
        <v>33</v>
      </c>
      <c r="B35" s="28" t="s">
        <v>34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O35" s="21" t="s">
        <v>35</v>
      </c>
    </row>
    <row r="36" spans="1:31" s="21" customFormat="1" ht="13.5" x14ac:dyDescent="0.25">
      <c r="A36" s="26"/>
      <c r="B36" s="28" t="s">
        <v>36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31" s="21" customFormat="1" ht="13.5" x14ac:dyDescent="0.25">
      <c r="A37" s="26"/>
      <c r="B37" s="28" t="s">
        <v>37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7"/>
      <c r="O37" s="27"/>
      <c r="P37" s="27"/>
    </row>
    <row r="38" spans="1:31" s="21" customFormat="1" ht="13.5" x14ac:dyDescent="0.25">
      <c r="A38" s="26"/>
      <c r="B38" s="28" t="s">
        <v>38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7"/>
      <c r="O38" s="27"/>
      <c r="P38" s="27"/>
    </row>
    <row r="39" spans="1:31" s="21" customFormat="1" ht="13.5" x14ac:dyDescent="0.25">
      <c r="A39" s="26"/>
      <c r="B39" s="28" t="s">
        <v>39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7"/>
      <c r="O39" s="27"/>
      <c r="P39" s="27"/>
    </row>
    <row r="40" spans="1:31" s="21" customFormat="1" ht="13.5" x14ac:dyDescent="0.25">
      <c r="A40" s="26"/>
      <c r="B40" s="28" t="s">
        <v>40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7"/>
      <c r="O40" s="27"/>
      <c r="P40" s="27"/>
    </row>
    <row r="41" spans="1:31" s="21" customFormat="1" ht="13.5" x14ac:dyDescent="0.25">
      <c r="A41" s="26"/>
      <c r="B41" s="28" t="s">
        <v>41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7"/>
      <c r="O41" s="27"/>
      <c r="P41" s="27"/>
    </row>
    <row r="42" spans="1:31" s="24" customFormat="1" ht="12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s="21" customFormat="1" ht="13.5" x14ac:dyDescent="0.25">
      <c r="A43" s="29" t="s">
        <v>42</v>
      </c>
      <c r="B43" s="29"/>
      <c r="C43" s="29"/>
    </row>
    <row r="44" spans="1:31" s="24" customFormat="1" ht="12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4" customFormat="1" ht="12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4" customFormat="1" ht="12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</sheetData>
  <mergeCells count="12">
    <mergeCell ref="A4:A5"/>
    <mergeCell ref="B4:M4"/>
    <mergeCell ref="A30:N30"/>
    <mergeCell ref="A31:C31"/>
    <mergeCell ref="B40:M40"/>
    <mergeCell ref="B41:M41"/>
    <mergeCell ref="A43:C43"/>
    <mergeCell ref="B35:M35"/>
    <mergeCell ref="B36:M36"/>
    <mergeCell ref="B37:M37"/>
    <mergeCell ref="B38:M38"/>
    <mergeCell ref="B39:M39"/>
  </mergeCells>
  <conditionalFormatting sqref="J31:K31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2023-03-28T06:31:08Z</dcterms:created>
  <dcterms:modified xsi:type="dcterms:W3CDTF">2023-11-13T02:02:52Z</dcterms:modified>
</cp:coreProperties>
</file>