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A\Desktop\SAD Files\04 AI\2023\AI Q1 2023 Files\To update\Files for Uploading\Excel\"/>
    </mc:Choice>
  </mc:AlternateContent>
  <xr:revisionPtr revIDLastSave="0" documentId="13_ncr:1_{DE5F08BA-DB69-4049-97BB-6E2AE3DEBAD8}" xr6:coauthVersionLast="47" xr6:coauthVersionMax="47" xr10:uidLastSave="{00000000-0000-0000-0000-000000000000}"/>
  <bookViews>
    <workbookView xWindow="13365" yWindow="0" windowWidth="15435" windowHeight="15600" xr2:uid="{D55C7854-2705-4EB8-9D7B-53C565A14AB3}"/>
  </bookViews>
  <sheets>
    <sheet name="6-7" sheetId="1" r:id="rId1"/>
  </sheets>
  <externalReferences>
    <externalReference r:id="rId2"/>
  </externalReferences>
  <definedNames>
    <definedName name="_xlnm.Print_Area" localSheetId="0">'6-7'!$A$1:$I$27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<sst xmlns="http://schemas.openxmlformats.org/spreadsheetml/2006/main" count="37" uniqueCount="31">
  <si>
    <t>First Quarter 2022 to First Quarter 2023</t>
  </si>
  <si>
    <t>Agency</t>
  </si>
  <si>
    <t>Growth Rate (%)
Q1 2022  - 
Q1 2023</t>
  </si>
  <si>
    <t>Q1</t>
  </si>
  <si>
    <t>Q2</t>
  </si>
  <si>
    <t>Q3</t>
  </si>
  <si>
    <t>Q4</t>
  </si>
  <si>
    <t>Total</t>
  </si>
  <si>
    <t>AFAB</t>
  </si>
  <si>
    <t>BOI</t>
  </si>
  <si>
    <t>BOI BARMM</t>
  </si>
  <si>
    <t>CDC</t>
  </si>
  <si>
    <t>CEZA</t>
  </si>
  <si>
    <t>CIAC</t>
  </si>
  <si>
    <t>PEZA</t>
  </si>
  <si>
    <t>PPMC</t>
  </si>
  <si>
    <t>SBMA</t>
  </si>
  <si>
    <t>**</t>
  </si>
  <si>
    <t>TIEZA</t>
  </si>
  <si>
    <t>Dash (-) is equivalent to zero</t>
  </si>
  <si>
    <t>**Growth rates greater than 1,000</t>
  </si>
  <si>
    <t>TABLE 7. Total Approved Investments of Foreign and Filipino Nationals by Investment Promotion Agency at Current Prices:</t>
  </si>
  <si>
    <t>-</t>
  </si>
  <si>
    <t xml:space="preserve"> </t>
  </si>
  <si>
    <r>
      <rPr>
        <b/>
        <i/>
        <sz val="9"/>
        <rFont val="Arial"/>
        <family val="2"/>
      </rPr>
      <t xml:space="preserve">Note: </t>
    </r>
    <r>
      <rPr>
        <i/>
        <sz val="9"/>
        <rFont val="Arial"/>
        <family val="2"/>
      </rPr>
      <t>Details may not add up to totals due to rounding.</t>
    </r>
  </si>
  <si>
    <r>
      <rPr>
        <b/>
        <i/>
        <sz val="9"/>
        <rFont val="Arial"/>
        <family val="2"/>
      </rPr>
      <t>Sources:</t>
    </r>
    <r>
      <rPr>
        <i/>
        <sz val="9"/>
        <rFont val="Arial"/>
        <family val="2"/>
      </rPr>
      <t xml:space="preserve">   Authority of the Freeport Area of Bataan (AFAB), Board of Investments (BOI), </t>
    </r>
  </si>
  <si>
    <t xml:space="preserve">                    BOI-Bangsamoro Autonomous Region in Muslim Mindanao (BOI-BARMM), Clark Development Corporation (CDC), </t>
  </si>
  <si>
    <t xml:space="preserve">                   Cagayan Economic Zone Authority (CEZA), Clark International Airport Corporation (CIAC), </t>
  </si>
  <si>
    <t xml:space="preserve">                    Philippine Economic Zone Authority (PEZA), Poro Point Management Corporation (PPMC), </t>
  </si>
  <si>
    <t xml:space="preserve">                   Subic Bay Metropolitan Authority (SBMA), and Tourism Infrastructure and Enterprise Zone Authority (TIEZA).                                         </t>
  </si>
  <si>
    <t>Share to Total (%)
Q1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</si>
</sst>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);[Red]\(#,##0.0\)"/>
    <numFmt numFmtId="165" formatCode="#,##0.0"/>
    <numFmt numFmtId="168" formatCode="_(* #,##0.0_);_(* \(#,##0.0\);_(* &quot;-&quot;??_);_(@_)"/>
    <numFmt numFmtId="169" formatCode="0.0_ ;[Red]\-0.0\ "/>
    <numFmt numFmtId="171" formatCode="_(* #,##0.00_);_(* \(#,##0.00\);_(* &quot;-&quot;??_);_(@_)"/>
    <numFmt numFmtId="174" formatCode="0.0_);[Red]\(0.0\)"/>
  </numFmts>
  <fonts count="12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8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1" fontId="1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3" fontId="1" fillId="0" borderId="1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9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71" fontId="2" fillId="0" borderId="0" xfId="0" applyNumberFormat="1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168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0" fontId="7" fillId="0" borderId="0" xfId="0" applyNumberFormat="1" applyFont="1" applyAlignment="1">
      <alignment vertical="center"/>
    </xf>
    <xf numFmtId="171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171" fontId="1" fillId="0" borderId="15" xfId="0" applyNumberFormat="1" applyFont="1" applyBorder="1" applyAlignment="1">
      <alignment vertical="center"/>
    </xf>
    <xf numFmtId="165" fontId="1" fillId="0" borderId="15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17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10" fillId="0" borderId="0" xfId="0" applyNumberFormat="1" applyFont="1" applyAlignment="1">
      <alignment vertical="center"/>
    </xf>
    <xf numFmtId="49" fontId="9" fillId="0" borderId="0" xfId="1" quotePrefix="1" applyNumberFormat="1" applyFont="1" applyAlignment="1">
      <alignment horizontal="left" vertical="center"/>
    </xf>
    <xf numFmtId="0" fontId="3" fillId="3" borderId="0" xfId="2" applyFill="1" applyAlignment="1">
      <alignment vertical="center" wrapText="1"/>
    </xf>
    <xf numFmtId="0" fontId="11" fillId="0" borderId="0" xfId="0" applyFont="1" applyAlignment="1">
      <alignment vertical="center" wrapText="1"/>
    </xf>
    <xf numFmtId="49" fontId="9" fillId="0" borderId="0" xfId="1" quotePrefix="1" applyNumberFormat="1" applyFont="1" applyAlignment="1">
      <alignment horizontal="left" vertical="center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12 2" xfId="2" xr:uid="{561A36EA-C9C8-410A-A8D3-C6E4ED29A71C}"/>
    <cellStyle name="Normal 2 2 10" xfId="1" xr:uid="{977409BD-E63E-462B-9694-ACA1DCBFC8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81-42C4-8E3F-062AFC39E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4B-4A7A-87B6-03621BCBC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B1-4124-BE26-5CD79EA3E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B-47B2-A69F-342F83F6B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EE8-4D90-8B8D-A20DB0062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DB-46F9-A40B-948635B4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EC-4272-AF5F-15241C6A2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1A-4052-9EFC-7B725AA6A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45-4D64-882D-EB0682855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B1-4C08-A28F-38B3873B1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66-4A77-9C36-ED1384ACA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C6-4B91-8459-5CA6E77C6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03-4ACD-B0FD-3E192D17A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9-4579-A7FB-EAAFA292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E-4945-9B96-59CD8084E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10-4E69-BF5B-DFA61114A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70-4645-A1BB-950ECAD5A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EA-48B3-91DF-A40F8639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3B-4E40-981F-14176688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FA-4848-851F-44FD5A576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F4-4254-89D5-EEB613D49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17-42E1-A9BD-812C8F44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AE-4294-B729-9DB03D4C8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26-45C9-A20A-B685194E3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E5-4055-A232-991353CD1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44-4E06-B840-F17CE2A25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A7-483F-A9E0-6A2F57215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C8F-40CC-B427-F1CEACB50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38-43C1-B9CF-204CBEC42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20-4A12-AEBC-18EC3AB09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65-4B75-B6AF-E43CB9660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FD-4240-BB12-FA4E899E3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E6B-49AE-A747-D21819746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D8-4598-A163-E7AE2A1D3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C9-495D-B2B6-349428D43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194-4B8F-80DE-42C61D799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DC-4752-9413-6B8A6BEF6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FA-471C-B16B-065D8F0C6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49-405A-B507-C68760048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54-4601-9A1A-F57ACC176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C5-4716-8B70-140EEC860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AB-417E-AEBD-5B01E35F1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EA-4E23-913B-C0C644F23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72-45D9-AAC6-C85A17B55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09-4936-894E-7698C1137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07-4CD3-9BC6-C372A1345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8F-4CD2-B29B-E8E073F58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50-4185-B742-8841F7549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7C-4FD8-B7F3-FCC128E3E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75-47DE-8608-C863947C8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E2-4C4C-88CE-6BCFA2C5B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CE-4C81-84AC-2DBB8270B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75-4F63-A50F-22346957D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A2-4D5B-A9AA-6EED78D96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BE-43BB-AEF0-447203E3B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A9-4505-BDC4-C88F37C1A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08-42D6-9DA0-CD40DA15A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C1-4AAA-81C7-281661892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40-4D8B-89B2-FB59008AA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5F-4BAB-9248-BB4F0D6BB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21-4B4A-A8DA-94B744D1D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BA-405B-B6D1-4B09DFF1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63-439F-B758-46237ED0D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D86-4FBE-9AED-A8C9C22C4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FA-4A23-8848-12EF9F7B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62-453A-95B0-9C5487FC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5C-4D98-8F96-C767315C5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34-4D89-92EA-8E2BD6350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FA-41CD-9258-6A3F7F046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79-4BCD-9C27-035841F93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1BD-4677-BF75-4EE8CC369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94-4DC6-A879-2422D5BE8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AA-400D-B0B0-04EB681FA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74-4C29-8802-64CFEEE9B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9F-401E-854D-5C1A0E448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73-4153-9D46-C2EF2B5E8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8B38EA3-6687-4139-9F4B-973C4EE4E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47FD8CE0-1C39-44F9-9DE6-E7FCD1F56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79619EFE-42EF-44AD-8919-79BEED089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C13E53E4-49C8-4D41-ADA2-05063424C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474A341-7FED-4988-ABF1-CA8E34F7D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50F4ADBE-9FAC-4119-8704-9B797DCA2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EE6038AC-C391-42D1-B4F2-8DA44DD5A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CE2D899-AF87-4ECD-BFB4-215E8565D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2A429D9-15AD-4E1C-A265-AA459F990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E2DA333C-E3D2-422D-B1E0-F7070B7F2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5F6CA3FB-5F15-4DB4-8D50-A5ED509C5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E1757495-81B2-4E3A-9E01-E6F01AC6C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825902B-9A60-4B97-8C39-DBAC46AD2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9AA79F09-2BC5-4C2A-A2DA-A3F3E6554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7" name="Chart 1">
          <a:extLst>
            <a:ext uri="{FF2B5EF4-FFF2-40B4-BE49-F238E27FC236}">
              <a16:creationId xmlns:a16="http://schemas.microsoft.com/office/drawing/2014/main" id="{6E42C91E-B8C8-499B-961B-91EDD031A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8" name="Chart 1">
          <a:extLst>
            <a:ext uri="{FF2B5EF4-FFF2-40B4-BE49-F238E27FC236}">
              <a16:creationId xmlns:a16="http://schemas.microsoft.com/office/drawing/2014/main" id="{C7B27F5B-B548-4ADF-847C-6F860E2AE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8329EEA-FF6B-45DC-A9F4-7C1FCB5C1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C0E7A862-8D36-41F2-B4DA-E7F542EBF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21" name="Chart 1">
          <a:extLst>
            <a:ext uri="{FF2B5EF4-FFF2-40B4-BE49-F238E27FC236}">
              <a16:creationId xmlns:a16="http://schemas.microsoft.com/office/drawing/2014/main" id="{EE526430-FB52-44D7-B443-371A053D8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22" name="Chart 1">
          <a:extLst>
            <a:ext uri="{FF2B5EF4-FFF2-40B4-BE49-F238E27FC236}">
              <a16:creationId xmlns:a16="http://schemas.microsoft.com/office/drawing/2014/main" id="{D64657A8-D33C-4043-996A-955D4845A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23" name="Chart 1">
          <a:extLst>
            <a:ext uri="{FF2B5EF4-FFF2-40B4-BE49-F238E27FC236}">
              <a16:creationId xmlns:a16="http://schemas.microsoft.com/office/drawing/2014/main" id="{DC0870BC-23B7-4631-B02B-857F3D4E5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F6C68C71-C2E4-4D0F-92CF-E178E8DDD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25" name="Chart 1">
          <a:extLst>
            <a:ext uri="{FF2B5EF4-FFF2-40B4-BE49-F238E27FC236}">
              <a16:creationId xmlns:a16="http://schemas.microsoft.com/office/drawing/2014/main" id="{25BB80CB-332B-479F-AD94-7FB6B8231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26" name="Chart 1">
          <a:extLst>
            <a:ext uri="{FF2B5EF4-FFF2-40B4-BE49-F238E27FC236}">
              <a16:creationId xmlns:a16="http://schemas.microsoft.com/office/drawing/2014/main" id="{1A7881BD-559C-4BFD-B7FC-120874FDE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FC371C02-CE04-46E3-AEB4-827CB79C7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28" name="Chart 1">
          <a:extLst>
            <a:ext uri="{FF2B5EF4-FFF2-40B4-BE49-F238E27FC236}">
              <a16:creationId xmlns:a16="http://schemas.microsoft.com/office/drawing/2014/main" id="{9149623A-F11B-4CBB-870D-8DB2A253A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29" name="Chart 1">
          <a:extLst>
            <a:ext uri="{FF2B5EF4-FFF2-40B4-BE49-F238E27FC236}">
              <a16:creationId xmlns:a16="http://schemas.microsoft.com/office/drawing/2014/main" id="{6AA9881B-FA95-4AE0-A360-2C104B4A7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0" name="Chart 1">
          <a:extLst>
            <a:ext uri="{FF2B5EF4-FFF2-40B4-BE49-F238E27FC236}">
              <a16:creationId xmlns:a16="http://schemas.microsoft.com/office/drawing/2014/main" id="{C108A02E-255E-4D14-AFAD-84F9E7F9D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F1C7D0BE-24A0-4011-91AB-9BAE88CA1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2" name="Chart 1">
          <a:extLst>
            <a:ext uri="{FF2B5EF4-FFF2-40B4-BE49-F238E27FC236}">
              <a16:creationId xmlns:a16="http://schemas.microsoft.com/office/drawing/2014/main" id="{D2442A51-0DCA-4B65-BC38-A8128BE8D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3" name="Chart 1">
          <a:extLst>
            <a:ext uri="{FF2B5EF4-FFF2-40B4-BE49-F238E27FC236}">
              <a16:creationId xmlns:a16="http://schemas.microsoft.com/office/drawing/2014/main" id="{D0FE4457-2435-4F2F-97C1-45470732F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4" name="Chart 1">
          <a:extLst>
            <a:ext uri="{FF2B5EF4-FFF2-40B4-BE49-F238E27FC236}">
              <a16:creationId xmlns:a16="http://schemas.microsoft.com/office/drawing/2014/main" id="{1B876905-634B-4744-BF88-B1F96351A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5" name="Chart 1">
          <a:extLst>
            <a:ext uri="{FF2B5EF4-FFF2-40B4-BE49-F238E27FC236}">
              <a16:creationId xmlns:a16="http://schemas.microsoft.com/office/drawing/2014/main" id="{BA871BF2-1ED9-4312-A4C2-53EEC2FDD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6" name="Chart 1">
          <a:extLst>
            <a:ext uri="{FF2B5EF4-FFF2-40B4-BE49-F238E27FC236}">
              <a16:creationId xmlns:a16="http://schemas.microsoft.com/office/drawing/2014/main" id="{790C49B1-0951-4200-87E2-B5200962F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7" name="Chart 1">
          <a:extLst>
            <a:ext uri="{FF2B5EF4-FFF2-40B4-BE49-F238E27FC236}">
              <a16:creationId xmlns:a16="http://schemas.microsoft.com/office/drawing/2014/main" id="{A56BC5C5-C409-4213-BE19-75BCA255A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8" name="Chart 1">
          <a:extLst>
            <a:ext uri="{FF2B5EF4-FFF2-40B4-BE49-F238E27FC236}">
              <a16:creationId xmlns:a16="http://schemas.microsoft.com/office/drawing/2014/main" id="{BFD08C48-800C-4DF1-B16B-E69A6914A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1E57E57E-27FD-40CF-9433-8A4E21D2D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40" name="Chart 1">
          <a:extLst>
            <a:ext uri="{FF2B5EF4-FFF2-40B4-BE49-F238E27FC236}">
              <a16:creationId xmlns:a16="http://schemas.microsoft.com/office/drawing/2014/main" id="{5332F220-1F25-4F1C-B92D-F8F09D100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41" name="Chart 1">
          <a:extLst>
            <a:ext uri="{FF2B5EF4-FFF2-40B4-BE49-F238E27FC236}">
              <a16:creationId xmlns:a16="http://schemas.microsoft.com/office/drawing/2014/main" id="{099FBC68-1ED4-4C42-92EA-56DD99009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42" name="Chart 1">
          <a:extLst>
            <a:ext uri="{FF2B5EF4-FFF2-40B4-BE49-F238E27FC236}">
              <a16:creationId xmlns:a16="http://schemas.microsoft.com/office/drawing/2014/main" id="{6D4F50E1-2AE7-476E-B91C-17EA066F8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43" name="Chart 1">
          <a:extLst>
            <a:ext uri="{FF2B5EF4-FFF2-40B4-BE49-F238E27FC236}">
              <a16:creationId xmlns:a16="http://schemas.microsoft.com/office/drawing/2014/main" id="{6AB5C211-7B97-4D6D-8D32-78272A184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44" name="Chart 1">
          <a:extLst>
            <a:ext uri="{FF2B5EF4-FFF2-40B4-BE49-F238E27FC236}">
              <a16:creationId xmlns:a16="http://schemas.microsoft.com/office/drawing/2014/main" id="{017A8C1F-7A79-4F47-B59D-6BB2208AC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45" name="Chart 1">
          <a:extLst>
            <a:ext uri="{FF2B5EF4-FFF2-40B4-BE49-F238E27FC236}">
              <a16:creationId xmlns:a16="http://schemas.microsoft.com/office/drawing/2014/main" id="{C258F271-C597-4051-9B63-AD4C06E24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46" name="Chart 1">
          <a:extLst>
            <a:ext uri="{FF2B5EF4-FFF2-40B4-BE49-F238E27FC236}">
              <a16:creationId xmlns:a16="http://schemas.microsoft.com/office/drawing/2014/main" id="{68A66819-9E29-4E0A-B422-2F10ABBE5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7672DE9B-3F11-4161-8726-CEDE48DCD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48" name="Chart 1">
          <a:extLst>
            <a:ext uri="{FF2B5EF4-FFF2-40B4-BE49-F238E27FC236}">
              <a16:creationId xmlns:a16="http://schemas.microsoft.com/office/drawing/2014/main" id="{E7C8D31B-43A6-4E65-8949-4B68B9438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49" name="Chart 1">
          <a:extLst>
            <a:ext uri="{FF2B5EF4-FFF2-40B4-BE49-F238E27FC236}">
              <a16:creationId xmlns:a16="http://schemas.microsoft.com/office/drawing/2014/main" id="{BBD3513F-B766-460E-8BE1-76E8EEC90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50" name="Chart 1">
          <a:extLst>
            <a:ext uri="{FF2B5EF4-FFF2-40B4-BE49-F238E27FC236}">
              <a16:creationId xmlns:a16="http://schemas.microsoft.com/office/drawing/2014/main" id="{CC716304-D6F6-4553-AEB5-D7CF68195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E750DD34-6DB7-4579-9351-2828B740D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52" name="Chart 1">
          <a:extLst>
            <a:ext uri="{FF2B5EF4-FFF2-40B4-BE49-F238E27FC236}">
              <a16:creationId xmlns:a16="http://schemas.microsoft.com/office/drawing/2014/main" id="{111D9378-F7C3-4370-A01B-F041F6ABC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53" name="Chart 1">
          <a:extLst>
            <a:ext uri="{FF2B5EF4-FFF2-40B4-BE49-F238E27FC236}">
              <a16:creationId xmlns:a16="http://schemas.microsoft.com/office/drawing/2014/main" id="{8B5B2734-B18E-45C0-BAF2-950CDD33F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54" name="Chart 1">
          <a:extLst>
            <a:ext uri="{FF2B5EF4-FFF2-40B4-BE49-F238E27FC236}">
              <a16:creationId xmlns:a16="http://schemas.microsoft.com/office/drawing/2014/main" id="{CEAE1D1D-D7E3-41C7-A82F-F0E21877A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4339EA3A-F42E-4D44-8AFD-0D76A7C40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56" name="Chart 1">
          <a:extLst>
            <a:ext uri="{FF2B5EF4-FFF2-40B4-BE49-F238E27FC236}">
              <a16:creationId xmlns:a16="http://schemas.microsoft.com/office/drawing/2014/main" id="{267C622C-70EE-44F0-AB45-CC2B21344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57" name="Chart 1">
          <a:extLst>
            <a:ext uri="{FF2B5EF4-FFF2-40B4-BE49-F238E27FC236}">
              <a16:creationId xmlns:a16="http://schemas.microsoft.com/office/drawing/2014/main" id="{4E1CDAAD-7347-45BC-859F-1FAF2F888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58" name="Chart 1">
          <a:extLst>
            <a:ext uri="{FF2B5EF4-FFF2-40B4-BE49-F238E27FC236}">
              <a16:creationId xmlns:a16="http://schemas.microsoft.com/office/drawing/2014/main" id="{77CBC60A-737F-4CB6-8C57-9A1C602BD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59" name="Chart 1">
          <a:extLst>
            <a:ext uri="{FF2B5EF4-FFF2-40B4-BE49-F238E27FC236}">
              <a16:creationId xmlns:a16="http://schemas.microsoft.com/office/drawing/2014/main" id="{C72EFFD6-5F98-4F2D-96D1-29EA41418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60" name="Chart 1">
          <a:extLst>
            <a:ext uri="{FF2B5EF4-FFF2-40B4-BE49-F238E27FC236}">
              <a16:creationId xmlns:a16="http://schemas.microsoft.com/office/drawing/2014/main" id="{93B07BA5-67B2-431F-AEF6-541385D08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61" name="Chart 1">
          <a:extLst>
            <a:ext uri="{FF2B5EF4-FFF2-40B4-BE49-F238E27FC236}">
              <a16:creationId xmlns:a16="http://schemas.microsoft.com/office/drawing/2014/main" id="{85A2E7F2-FECA-4E2F-B1B5-088E57C9A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62" name="Chart 1">
          <a:extLst>
            <a:ext uri="{FF2B5EF4-FFF2-40B4-BE49-F238E27FC236}">
              <a16:creationId xmlns:a16="http://schemas.microsoft.com/office/drawing/2014/main" id="{4B78DC19-A48F-453F-84ED-F7DD26B54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96629ABF-CD8A-4259-8922-93A9DDF7B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64" name="Chart 1">
          <a:extLst>
            <a:ext uri="{FF2B5EF4-FFF2-40B4-BE49-F238E27FC236}">
              <a16:creationId xmlns:a16="http://schemas.microsoft.com/office/drawing/2014/main" id="{3F7DD359-DE59-48DB-BD13-E3BB561B6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65" name="Chart 1">
          <a:extLst>
            <a:ext uri="{FF2B5EF4-FFF2-40B4-BE49-F238E27FC236}">
              <a16:creationId xmlns:a16="http://schemas.microsoft.com/office/drawing/2014/main" id="{3F5E24AA-4FF3-415E-8221-BCC9D9DEF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66" name="Chart 1">
          <a:extLst>
            <a:ext uri="{FF2B5EF4-FFF2-40B4-BE49-F238E27FC236}">
              <a16:creationId xmlns:a16="http://schemas.microsoft.com/office/drawing/2014/main" id="{22C373E3-47CF-4D17-B556-E3B1A9546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67" name="Chart 1">
          <a:extLst>
            <a:ext uri="{FF2B5EF4-FFF2-40B4-BE49-F238E27FC236}">
              <a16:creationId xmlns:a16="http://schemas.microsoft.com/office/drawing/2014/main" id="{800DE8DF-ADB8-43AF-B48F-30EE401A5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68" name="Chart 1">
          <a:extLst>
            <a:ext uri="{FF2B5EF4-FFF2-40B4-BE49-F238E27FC236}">
              <a16:creationId xmlns:a16="http://schemas.microsoft.com/office/drawing/2014/main" id="{6D60E4D7-867C-47CF-A821-0B9B6EE5D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69" name="Chart 1">
          <a:extLst>
            <a:ext uri="{FF2B5EF4-FFF2-40B4-BE49-F238E27FC236}">
              <a16:creationId xmlns:a16="http://schemas.microsoft.com/office/drawing/2014/main" id="{1F9B0D27-90D9-40E7-B266-B2F0182C7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70" name="Chart 1">
          <a:extLst>
            <a:ext uri="{FF2B5EF4-FFF2-40B4-BE49-F238E27FC236}">
              <a16:creationId xmlns:a16="http://schemas.microsoft.com/office/drawing/2014/main" id="{1AB9A24E-E47D-4ED8-A4BA-FF94375AE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DC2BB36A-3BBB-4F92-9FAF-EDFEAD0F2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72" name="Chart 1">
          <a:extLst>
            <a:ext uri="{FF2B5EF4-FFF2-40B4-BE49-F238E27FC236}">
              <a16:creationId xmlns:a16="http://schemas.microsoft.com/office/drawing/2014/main" id="{86735C3F-8D8A-471B-A378-22972CEAD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73" name="Chart 1">
          <a:extLst>
            <a:ext uri="{FF2B5EF4-FFF2-40B4-BE49-F238E27FC236}">
              <a16:creationId xmlns:a16="http://schemas.microsoft.com/office/drawing/2014/main" id="{60E71B31-7106-45F6-9546-6A887B46E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74" name="Chart 1">
          <a:extLst>
            <a:ext uri="{FF2B5EF4-FFF2-40B4-BE49-F238E27FC236}">
              <a16:creationId xmlns:a16="http://schemas.microsoft.com/office/drawing/2014/main" id="{E056AA0A-43A0-4155-BFDF-96DB24EE5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E951B41D-3C53-4F5F-9750-2978AD5AC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76" name="Chart 1">
          <a:extLst>
            <a:ext uri="{FF2B5EF4-FFF2-40B4-BE49-F238E27FC236}">
              <a16:creationId xmlns:a16="http://schemas.microsoft.com/office/drawing/2014/main" id="{E28DF55E-2541-4E2A-834D-E803A739C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77" name="Chart 1">
          <a:extLst>
            <a:ext uri="{FF2B5EF4-FFF2-40B4-BE49-F238E27FC236}">
              <a16:creationId xmlns:a16="http://schemas.microsoft.com/office/drawing/2014/main" id="{2752F7F8-1368-44CF-A75D-B4048F6B8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78" name="Chart 1">
          <a:extLst>
            <a:ext uri="{FF2B5EF4-FFF2-40B4-BE49-F238E27FC236}">
              <a16:creationId xmlns:a16="http://schemas.microsoft.com/office/drawing/2014/main" id="{5F7F16AB-F687-4928-8ABB-7436FCCA2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SA\Desktop\SAD%20Files\04%20AI\2023\AI%20Q1%202023%20Files\To%20update\Working%20files\updated\finalized\updates_edits%20ao%2011-12%20May%202023\Q1-2023-AI-Tables-as-of-_ODNS-ao12May2023.xlsx" TargetMode="External"/><Relationship Id="rId1" Type="http://schemas.openxmlformats.org/officeDocument/2006/relationships/externalLinkPath" Target="/Users/PSA/Desktop/SAD%20Files/04%20AI/2023/AI%20Q1%202023%20Files/To%20update/Working%20files/updated/finalized/updates_edits%20ao%2011-12%20May%202023/Q1-2023-AI-Tables-as-of-_ODNS-ao12May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1 "/>
      <sheetName val="1.2"/>
      <sheetName val="1.3"/>
      <sheetName val="2-3"/>
      <sheetName val="4-5"/>
      <sheetName val="6-7"/>
      <sheetName val="8-9"/>
      <sheetName val="10-12"/>
      <sheetName val="13-14"/>
      <sheetName val="15-16"/>
    </sheetNames>
    <sheetDataSet>
      <sheetData sheetId="0"/>
      <sheetData sheetId="1"/>
      <sheetData sheetId="2"/>
      <sheetData sheetId="3"/>
      <sheetData sheetId="4">
        <row r="3">
          <cell r="A3" t="str">
            <v>(in million PhP)</v>
          </cell>
        </row>
      </sheetData>
      <sheetData sheetId="5">
        <row r="7">
          <cell r="N7" t="str">
            <v>Q1 2022</v>
          </cell>
          <cell r="O7" t="str">
            <v>Q1 2023</v>
          </cell>
        </row>
        <row r="8">
          <cell r="M8" t="str">
            <v>Total Approved Investments of Foreign and Filipino Nationals</v>
          </cell>
          <cell r="N8">
            <v>14426</v>
          </cell>
          <cell r="O8">
            <v>25453</v>
          </cell>
        </row>
        <row r="9">
          <cell r="M9" t="str">
            <v>Total Approved Investments with Foreign Interest</v>
          </cell>
          <cell r="N9">
            <v>9655</v>
          </cell>
          <cell r="O9">
            <v>19412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7EABB-D452-4CD8-9367-5BB0B80C4BCA}">
  <sheetPr>
    <pageSetUpPr fitToPage="1"/>
  </sheetPr>
  <dimension ref="A1:S27"/>
  <sheetViews>
    <sheetView showGridLines="0" tabSelected="1" zoomScaleNormal="100" zoomScaleSheetLayoutView="100" workbookViewId="0">
      <selection activeCell="G31" sqref="G31:G32"/>
    </sheetView>
  </sheetViews>
  <sheetFormatPr defaultColWidth="14.42578125" defaultRowHeight="15" customHeight="1" x14ac:dyDescent="0.2"/>
  <cols>
    <col min="1" max="1" width="12.42578125" style="3" customWidth="1"/>
    <col min="2" max="2" width="12.85546875" style="3" bestFit="1" customWidth="1"/>
    <col min="3" max="3" width="12" style="3" bestFit="1" customWidth="1"/>
    <col min="4" max="4" width="12.42578125" style="3" bestFit="1" customWidth="1"/>
    <col min="5" max="6" width="13.140625" style="3" bestFit="1" customWidth="1"/>
    <col min="7" max="7" width="12.85546875" style="3" bestFit="1" customWidth="1"/>
    <col min="8" max="8" width="11.140625" style="3" bestFit="1" customWidth="1"/>
    <col min="9" max="9" width="16.140625" style="3" customWidth="1"/>
    <col min="10" max="10" width="8.85546875" style="3" customWidth="1"/>
    <col min="11" max="19" width="8" style="3" customWidth="1"/>
    <col min="20" max="16384" width="14.42578125" style="3"/>
  </cols>
  <sheetData>
    <row r="1" spans="1:19" ht="15.75" customHeight="1" x14ac:dyDescent="0.2">
      <c r="A1" s="21" t="s">
        <v>21</v>
      </c>
      <c r="B1" s="22"/>
      <c r="C1" s="22"/>
      <c r="D1" s="22"/>
      <c r="E1" s="22"/>
      <c r="F1" s="22"/>
      <c r="G1" s="22"/>
      <c r="H1" s="22"/>
      <c r="I1" s="22"/>
      <c r="J1" s="12"/>
      <c r="K1" s="2"/>
      <c r="L1" s="2"/>
      <c r="M1" s="2"/>
      <c r="N1" s="2"/>
      <c r="O1" s="2"/>
      <c r="P1" s="2"/>
      <c r="Q1" s="2"/>
      <c r="R1" s="2"/>
      <c r="S1" s="2"/>
    </row>
    <row r="2" spans="1:19" ht="15.75" customHeight="1" x14ac:dyDescent="0.2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 x14ac:dyDescent="0.2">
      <c r="A3" s="21" t="str">
        <f>'[1]4-5'!$A$3</f>
        <v>(in million PhP)</v>
      </c>
      <c r="B3" s="22"/>
      <c r="C3" s="22"/>
      <c r="D3" s="22"/>
      <c r="E3" s="22"/>
      <c r="F3" s="22"/>
      <c r="G3" s="22"/>
      <c r="H3" s="22"/>
      <c r="I3" s="2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x14ac:dyDescent="0.2">
      <c r="A5" s="23"/>
      <c r="B5" s="4">
        <v>2022</v>
      </c>
      <c r="C5" s="5"/>
      <c r="D5" s="5"/>
      <c r="E5" s="5"/>
      <c r="F5" s="6"/>
      <c r="G5" s="24">
        <v>2023</v>
      </c>
      <c r="H5" s="7" t="s">
        <v>30</v>
      </c>
      <c r="I5" s="8" t="s">
        <v>2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 x14ac:dyDescent="0.2">
      <c r="A6" s="25" t="s">
        <v>1</v>
      </c>
      <c r="B6" s="9"/>
      <c r="C6" s="10"/>
      <c r="D6" s="10"/>
      <c r="E6" s="10"/>
      <c r="F6" s="11"/>
      <c r="G6" s="11"/>
      <c r="H6" s="42"/>
      <c r="I6" s="44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thickBot="1" x14ac:dyDescent="0.25">
      <c r="A7" s="26"/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3</v>
      </c>
      <c r="H7" s="43"/>
      <c r="I7" s="45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 x14ac:dyDescent="0.2">
      <c r="A8" s="27"/>
      <c r="B8" s="28"/>
      <c r="C8" s="28"/>
      <c r="D8" s="28"/>
      <c r="E8" s="28"/>
      <c r="F8" s="28"/>
      <c r="G8" s="28"/>
      <c r="H8" s="17"/>
      <c r="I8" s="14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 x14ac:dyDescent="0.2">
      <c r="A9" s="16" t="s">
        <v>8</v>
      </c>
      <c r="B9" s="17">
        <v>0</v>
      </c>
      <c r="C9" s="17">
        <v>179.22200000000001</v>
      </c>
      <c r="D9" s="17">
        <v>756</v>
      </c>
      <c r="E9" s="17">
        <v>768.5</v>
      </c>
      <c r="F9" s="29">
        <v>1703.722</v>
      </c>
      <c r="G9" s="17">
        <v>0</v>
      </c>
      <c r="H9" s="30">
        <v>0</v>
      </c>
      <c r="I9" s="15" t="s">
        <v>22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 x14ac:dyDescent="0.2">
      <c r="A10" s="16" t="s">
        <v>9</v>
      </c>
      <c r="B10" s="17">
        <v>181651.97638000001</v>
      </c>
      <c r="C10" s="17">
        <v>48425.284172229993</v>
      </c>
      <c r="D10" s="17">
        <v>132307.76968697779</v>
      </c>
      <c r="E10" s="17">
        <v>366702.49582190992</v>
      </c>
      <c r="F10" s="29">
        <v>729087.52606111765</v>
      </c>
      <c r="G10" s="17">
        <v>463256.71687634994</v>
      </c>
      <c r="H10" s="30">
        <v>96.439306258831508</v>
      </c>
      <c r="I10" s="15">
        <v>155.02431964035307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 x14ac:dyDescent="0.2">
      <c r="A11" s="16" t="s">
        <v>10</v>
      </c>
      <c r="B11" s="17">
        <v>474.113699</v>
      </c>
      <c r="C11" s="17">
        <v>734.13378205000004</v>
      </c>
      <c r="D11" s="17">
        <v>0</v>
      </c>
      <c r="E11" s="17">
        <v>75.554880999999995</v>
      </c>
      <c r="F11" s="29">
        <v>1283.8023620500001</v>
      </c>
      <c r="G11" s="17">
        <v>604.7906559999999</v>
      </c>
      <c r="H11" s="30">
        <v>0.12590339043487969</v>
      </c>
      <c r="I11" s="15">
        <v>27.562366849054044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 x14ac:dyDescent="0.2">
      <c r="A12" s="16" t="s">
        <v>11</v>
      </c>
      <c r="B12" s="17">
        <v>324.12595881999999</v>
      </c>
      <c r="C12" s="17">
        <v>194.17136199999999</v>
      </c>
      <c r="D12" s="17">
        <v>1476.3079168299998</v>
      </c>
      <c r="E12" s="17">
        <v>563.99707321999995</v>
      </c>
      <c r="F12" s="29">
        <v>2558.6023108699997</v>
      </c>
      <c r="G12" s="17">
        <v>1083.7987960000003</v>
      </c>
      <c r="H12" s="30">
        <v>0.22562177773732101</v>
      </c>
      <c r="I12" s="15">
        <v>234.37580869660511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 x14ac:dyDescent="0.2">
      <c r="A13" s="16" t="s">
        <v>12</v>
      </c>
      <c r="B13" s="17">
        <v>0</v>
      </c>
      <c r="C13" s="17">
        <v>402</v>
      </c>
      <c r="D13" s="17">
        <v>68</v>
      </c>
      <c r="E13" s="17">
        <v>0</v>
      </c>
      <c r="F13" s="29">
        <v>470</v>
      </c>
      <c r="G13" s="17">
        <v>107</v>
      </c>
      <c r="H13" s="30">
        <v>2.2274918838250252E-2</v>
      </c>
      <c r="I13" s="15" t="s">
        <v>22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 x14ac:dyDescent="0.2">
      <c r="A14" s="16" t="s">
        <v>13</v>
      </c>
      <c r="B14" s="17">
        <v>0</v>
      </c>
      <c r="C14" s="17">
        <v>0</v>
      </c>
      <c r="D14" s="17">
        <v>0</v>
      </c>
      <c r="E14" s="17">
        <v>0</v>
      </c>
      <c r="F14" s="29">
        <v>0</v>
      </c>
      <c r="G14" s="17">
        <v>0</v>
      </c>
      <c r="H14" s="30">
        <v>0</v>
      </c>
      <c r="I14" s="15" t="s">
        <v>22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 x14ac:dyDescent="0.2">
      <c r="A15" s="16" t="s">
        <v>14</v>
      </c>
      <c r="B15" s="17">
        <v>8141.9359999999997</v>
      </c>
      <c r="C15" s="17">
        <v>14347.057000000006</v>
      </c>
      <c r="D15" s="17">
        <v>17142.970999999994</v>
      </c>
      <c r="E15" s="17">
        <v>101068.11500000002</v>
      </c>
      <c r="F15" s="29">
        <v>140700.07900000003</v>
      </c>
      <c r="G15" s="17">
        <v>12537.992</v>
      </c>
      <c r="H15" s="30">
        <v>2.6101191980806635</v>
      </c>
      <c r="I15" s="15">
        <v>53.992760444199028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 x14ac:dyDescent="0.2">
      <c r="A16" s="16" t="s">
        <v>15</v>
      </c>
      <c r="B16" s="17">
        <v>5</v>
      </c>
      <c r="C16" s="17">
        <v>0</v>
      </c>
      <c r="D16" s="17">
        <v>0</v>
      </c>
      <c r="E16" s="17">
        <v>0</v>
      </c>
      <c r="F16" s="29">
        <v>5</v>
      </c>
      <c r="G16" s="17">
        <v>0</v>
      </c>
      <c r="H16" s="30">
        <v>0</v>
      </c>
      <c r="I16" s="15" t="s">
        <v>22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 x14ac:dyDescent="0.2">
      <c r="A17" s="16" t="s">
        <v>16</v>
      </c>
      <c r="B17" s="17">
        <v>168.45400000000001</v>
      </c>
      <c r="C17" s="17">
        <v>35354.075573818001</v>
      </c>
      <c r="D17" s="17">
        <v>7429.1852855300012</v>
      </c>
      <c r="E17" s="17">
        <v>7244.9092188700015</v>
      </c>
      <c r="F17" s="29">
        <v>50196.624078218003</v>
      </c>
      <c r="G17" s="17">
        <v>2770.5989524999995</v>
      </c>
      <c r="H17" s="30">
        <v>0.57677445607737066</v>
      </c>
      <c r="I17" s="15" t="s">
        <v>17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 thickBot="1" x14ac:dyDescent="0.25">
      <c r="A18" s="16" t="s">
        <v>18</v>
      </c>
      <c r="B18" s="17">
        <v>0</v>
      </c>
      <c r="C18" s="17">
        <v>0</v>
      </c>
      <c r="D18" s="17">
        <v>0</v>
      </c>
      <c r="E18" s="17">
        <v>1736.8895549099998</v>
      </c>
      <c r="F18" s="29">
        <v>1736.8895549099998</v>
      </c>
      <c r="G18" s="17">
        <v>0</v>
      </c>
      <c r="H18" s="30">
        <v>0</v>
      </c>
      <c r="I18" s="15" t="s">
        <v>22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 thickBot="1" x14ac:dyDescent="0.25">
      <c r="A19" s="18" t="s">
        <v>7</v>
      </c>
      <c r="B19" s="31">
        <v>190765.60603781999</v>
      </c>
      <c r="C19" s="31">
        <v>99635.943890098002</v>
      </c>
      <c r="D19" s="31">
        <v>159180.23388933777</v>
      </c>
      <c r="E19" s="31">
        <v>478160.4615499099</v>
      </c>
      <c r="F19" s="31">
        <v>927742.24536716565</v>
      </c>
      <c r="G19" s="31">
        <v>480360.89728084998</v>
      </c>
      <c r="H19" s="32">
        <v>100</v>
      </c>
      <c r="I19" s="33">
        <v>151.80686773569479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">
      <c r="A20" s="34" t="s">
        <v>19</v>
      </c>
      <c r="B20" s="34"/>
      <c r="C20" s="19"/>
      <c r="D20" s="19"/>
      <c r="E20" s="19"/>
      <c r="F20" s="19"/>
      <c r="G20" s="19" t="s">
        <v>23</v>
      </c>
      <c r="H20" s="30"/>
      <c r="I20" s="35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">
      <c r="A21" s="20" t="s">
        <v>20</v>
      </c>
      <c r="B21" s="36"/>
      <c r="C21" s="19"/>
      <c r="D21" s="19"/>
      <c r="E21" s="19"/>
      <c r="F21" s="19"/>
      <c r="G21" s="19"/>
      <c r="H21" s="30"/>
      <c r="I21" s="35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 x14ac:dyDescent="0.2">
      <c r="A22" s="20" t="s">
        <v>24</v>
      </c>
      <c r="B22" s="37"/>
      <c r="C22" s="37"/>
      <c r="D22" s="37"/>
      <c r="E22" s="37"/>
      <c r="F22" s="37"/>
      <c r="G22" s="37"/>
      <c r="H22" s="37"/>
      <c r="I22" s="37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 x14ac:dyDescent="0.2">
      <c r="A23" s="38" t="s">
        <v>25</v>
      </c>
      <c r="B23" s="39"/>
      <c r="C23" s="39"/>
      <c r="D23" s="39"/>
      <c r="E23" s="39"/>
      <c r="F23" s="39"/>
      <c r="G23" s="39"/>
      <c r="H23" s="39"/>
      <c r="I23" s="39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2.75" x14ac:dyDescent="0.2">
      <c r="A24" s="38" t="s">
        <v>26</v>
      </c>
      <c r="B24" s="40"/>
      <c r="C24" s="40"/>
      <c r="D24" s="40"/>
      <c r="E24" s="40"/>
      <c r="F24" s="40"/>
      <c r="G24" s="40"/>
      <c r="H24" s="40"/>
      <c r="I24" s="40"/>
      <c r="J24" s="1"/>
      <c r="K24" s="2"/>
      <c r="L24" s="2"/>
      <c r="M24" s="2"/>
      <c r="N24" s="2"/>
      <c r="O24" s="2"/>
      <c r="P24" s="2"/>
      <c r="Q24" s="2"/>
      <c r="R24" s="2"/>
      <c r="S24" s="2"/>
    </row>
    <row r="25" spans="1:19" ht="12.75" x14ac:dyDescent="0.2">
      <c r="A25" s="38" t="s">
        <v>27</v>
      </c>
      <c r="B25" s="40"/>
      <c r="C25" s="40"/>
      <c r="D25" s="40"/>
      <c r="E25" s="40"/>
      <c r="F25" s="40"/>
      <c r="G25" s="40"/>
      <c r="H25" s="40"/>
      <c r="I25" s="40"/>
    </row>
    <row r="26" spans="1:19" ht="12.75" x14ac:dyDescent="0.2">
      <c r="A26" s="38" t="s">
        <v>28</v>
      </c>
      <c r="B26" s="40"/>
      <c r="C26" s="40"/>
      <c r="D26" s="40"/>
      <c r="E26" s="40"/>
      <c r="F26" s="40"/>
      <c r="G26" s="40"/>
      <c r="H26" s="40"/>
      <c r="I26" s="40"/>
    </row>
    <row r="27" spans="1:19" ht="15" customHeight="1" x14ac:dyDescent="0.2">
      <c r="A27" s="41" t="s">
        <v>29</v>
      </c>
      <c r="B27" s="41"/>
      <c r="C27" s="41"/>
      <c r="D27" s="41"/>
      <c r="E27" s="41"/>
      <c r="F27" s="41"/>
      <c r="G27" s="41"/>
      <c r="H27" s="41"/>
      <c r="I27" s="41"/>
    </row>
  </sheetData>
  <mergeCells count="9">
    <mergeCell ref="A20:B20"/>
    <mergeCell ref="A27:I27"/>
    <mergeCell ref="A1:I1"/>
    <mergeCell ref="A2:I2"/>
    <mergeCell ref="A3:I3"/>
    <mergeCell ref="B5:F6"/>
    <mergeCell ref="G5:G6"/>
    <mergeCell ref="H5:H7"/>
    <mergeCell ref="I5:I7"/>
  </mergeCells>
  <printOptions horizontalCentered="1"/>
  <pageMargins left="0.25" right="0.25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6-7</vt:lpstr>
      <vt:lpstr>'6-7'!Print_Area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</dc:creator>
  <cp:lastModifiedBy>PSA</cp:lastModifiedBy>
  <dcterms:created xsi:type="dcterms:W3CDTF">2023-05-15T08:53:46Z</dcterms:created>
  <dcterms:modified xsi:type="dcterms:W3CDTF">2023-05-15T08:59:18Z</dcterms:modified>
</cp:coreProperties>
</file>