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1 2023 Files\To update\Files for Uploading\Excel\"/>
    </mc:Choice>
  </mc:AlternateContent>
  <xr:revisionPtr revIDLastSave="0" documentId="8_{48E55C5B-E72F-4F02-B2E7-5B509A3AF781}" xr6:coauthVersionLast="47" xr6:coauthVersionMax="47" xr10:uidLastSave="{00000000-0000-0000-0000-000000000000}"/>
  <bookViews>
    <workbookView xWindow="13365" yWindow="0" windowWidth="15435" windowHeight="15600" xr2:uid="{AC601F8B-5668-4E3D-9F4D-018DE23B2342}"/>
  </bookViews>
  <sheets>
    <sheet name="8-9" sheetId="1" r:id="rId1"/>
  </sheets>
  <externalReferences>
    <externalReference r:id="rId2"/>
  </externalReferences>
  <definedNames>
    <definedName name="_xlnm.Print_Area" localSheetId="0">'8-9'!$A$1:$M$47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<sst xmlns="http://schemas.openxmlformats.org/spreadsheetml/2006/main" count="87" uniqueCount="36">
  <si>
    <t>TABLE 8. Total Approved Investments by Nationality (Filipino and Foreign) and by Investment Promotion Agency at Current Prices: 
First Quarter 2022 to First Quarter 2023</t>
  </si>
  <si>
    <t>Agency</t>
  </si>
  <si>
    <t>1st Quarter</t>
  </si>
  <si>
    <t>2nd Quarter</t>
  </si>
  <si>
    <t>3rd Quarter</t>
  </si>
  <si>
    <t>4th Quarter</t>
  </si>
  <si>
    <t>Filipino</t>
  </si>
  <si>
    <t>Foreign</t>
  </si>
  <si>
    <t>Total</t>
  </si>
  <si>
    <t>AFAB</t>
  </si>
  <si>
    <t>BOI</t>
  </si>
  <si>
    <t>BOI BARMM</t>
  </si>
  <si>
    <t>CDC</t>
  </si>
  <si>
    <t>CEZA</t>
  </si>
  <si>
    <t>CIAC</t>
  </si>
  <si>
    <t>PEZA</t>
  </si>
  <si>
    <t>PPMC</t>
  </si>
  <si>
    <t>SBMA</t>
  </si>
  <si>
    <t>TIEZA</t>
  </si>
  <si>
    <t xml:space="preserve">% Share to Total </t>
  </si>
  <si>
    <t xml:space="preserve">Growth Rate (%)                       </t>
  </si>
  <si>
    <t>Q1 2022 - Q1 2023</t>
  </si>
  <si>
    <t>-</t>
  </si>
  <si>
    <t>**</t>
  </si>
  <si>
    <t>Dash (-) is equivalent to zero</t>
  </si>
  <si>
    <t>**Growth rates greater than 1,000</t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</si>
  <si>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</si>
  <si>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</si>
  <si>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</si>
  <si>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</si>
  <si>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</si>
  <si>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</si>
  <si>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Clark International Airport Corporation (CIAC), </t>
  </si>
  <si>
    <t xml:space="preserve">                    Philippine Economic Zone Authority (PEZA), Poro Point Management Corporation (PPMC), </t>
  </si>
  <si>
    <t xml:space="preserve">                   Subic Bay Metropolitan Authority (SBMA), and Tourism Infrastructure and Enterprise Zone Authority (TIEZA).                                         </t>
  </si>
  <si>
    <t>(in million 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</si>
</sst>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5" formatCode="_(* #,##0.00_);_(* \(#,##0.00\);_(* &quot;-&quot;??_);_(@_)"/>
    <numFmt numFmtId="166" formatCode="_(* #,##0.0_);_(* \(#,##0.0\);_(* &quot;-&quot;??_);_(@_)"/>
    <numFmt numFmtId="167" formatCode="#,##0.0"/>
    <numFmt numFmtId="168" formatCode="0.0_);[Red]\(0.0\)"/>
    <numFmt numFmtId="169" formatCode="0.0_ ;[Red]\-0.0\ "/>
    <numFmt numFmtId="170" formatCode="_(* #,##0.00000_);_(* \(#,##0.00000\);_(* &quot;-&quot;??_);_(@_)"/>
    <numFmt numFmtId="171" formatCode="_-* #,##0.00_-;\-* #,##0.00_-;_-* &quot;-&quot;??_-;_-@"/>
    <numFmt numFmtId="172" formatCode="#,##0.0_);[Red]\(#,##0.0\)"/>
  </numFmts>
  <fonts count="16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rgb="FFFFFFFF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166" fontId="1" fillId="0" borderId="12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right" vertical="center"/>
    </xf>
    <xf numFmtId="171" fontId="3" fillId="0" borderId="0" xfId="0" applyNumberFormat="1" applyFont="1" applyAlignment="1">
      <alignment vertical="center"/>
    </xf>
    <xf numFmtId="166" fontId="5" fillId="0" borderId="18" xfId="0" applyNumberFormat="1" applyFont="1" applyBorder="1" applyAlignment="1">
      <alignment vertical="center"/>
    </xf>
    <xf numFmtId="166" fontId="5" fillId="0" borderId="18" xfId="0" applyNumberFormat="1" applyFont="1" applyBorder="1" applyAlignment="1">
      <alignment horizontal="right" vertical="center"/>
    </xf>
    <xf numFmtId="169" fontId="5" fillId="0" borderId="18" xfId="0" applyNumberFormat="1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172" fontId="7" fillId="0" borderId="0" xfId="0" applyNumberFormat="1" applyFont="1" applyAlignment="1">
      <alignment vertical="center"/>
    </xf>
    <xf numFmtId="167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right" vertical="center"/>
    </xf>
    <xf numFmtId="167" fontId="1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67" fontId="11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49" fontId="8" fillId="0" borderId="0" xfId="1" quotePrefix="1" applyNumberFormat="1" applyFont="1" applyAlignment="1">
      <alignment horizontal="left" vertical="center"/>
    </xf>
    <xf numFmtId="0" fontId="4" fillId="3" borderId="0" xfId="2" applyFill="1" applyAlignment="1">
      <alignment vertical="center" wrapText="1"/>
    </xf>
    <xf numFmtId="0" fontId="15" fillId="0" borderId="0" xfId="0" applyFont="1" applyAlignment="1">
      <alignment vertical="center" wrapText="1"/>
    </xf>
    <xf numFmtId="49" fontId="8" fillId="0" borderId="0" xfId="1" quotePrefix="1" applyNumberFormat="1" applyFont="1" applyAlignment="1">
      <alignment horizontal="left" vertical="center"/>
    </xf>
  </cellXfs>
  <cellStyles count="3">
    <cellStyle name="Normal" xfId="0" builtinId="0"/>
    <cellStyle name="Normal 12 2" xfId="2" xr:uid="{167525F1-68D4-4232-94AA-55D3DA21390F}"/>
    <cellStyle name="Normal 2 2 10" xfId="1" xr:uid="{415635B2-215E-4185-B2E5-3B4098EDF6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74C-43E3-A797-3168BD730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2FF-46CC-9DF3-7E21DE09C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FB-482E-B30E-DF6838C5A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B2-424C-B2F9-5BAD16E7F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F0-4F8B-8F0F-72D0FFF8C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EE-401A-BAD8-529F2B03E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04-46D3-8D14-4F2556F62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09-4C5F-A14E-141B09533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23-4FD2-89FA-DBE30E174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1F-411E-941A-F87A2CFDE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81-4250-AC58-39FB99E13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C5-4E6B-8276-A0D0292F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5C-45E4-B911-927E22507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D4-442E-867F-4FF6951B6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0F-4B46-A1F9-A6907156A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D5-409A-9F14-1535F0D52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F4B-43F1-BF11-E60174A38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57E-4BFC-8F30-67195998B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FE9-4EAF-ACFC-B21343A12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AA-4564-A443-AB3D352B8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57-4ED4-9E47-44B1BB19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A2A-46E7-8F94-5D229BE7E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C8-48BA-BDB3-C74155849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2B-42FB-904E-3A7B5DF02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FE-4C94-83DB-5B0B2B775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D2-4405-AE77-6730647F2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59-4148-95A7-0E60358C5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38-4672-9C1C-BFEFBEA8C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DB-4157-A329-4C1EFBAF6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F9-4BC3-9AC8-62F0D9709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89-483E-864E-AB008DC07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C7-42E7-AD10-2A599D8BD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D8-4FB4-B2F4-7AF4ED917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120-4280-9B74-E9618FCEC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60-46FD-8039-DEFA53B8B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9A-4511-930A-00231205C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91-4F7E-BD85-E1337C3E5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A0-4482-8A5C-4C2B4CB08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1E-4691-9D3E-447AF8BE3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A00-49EA-9048-7FEB8FC74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0F-4BCA-B294-742E2118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677-40FF-B22C-2649C5642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8AA-4309-9B6F-F1CF15EBA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B5-4F8F-83C7-DE692C85C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5A4-47BA-BB31-9A707632E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0C6-4BF9-9FE1-5E4AAF8B9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A0-4975-92BE-5799AEA70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53-4E03-A800-24B29F6FF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0A4-4CAD-930E-8FE0DEE4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2A-43C9-AD44-6558E4450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91-4033-94D9-19403EFBE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349-42B9-B5F9-AB4805AE3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06A-4D8A-9C39-2F59E6D74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A4-4A04-B430-47CB8707D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70-47C4-9BFA-1C472317E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6A-49FF-B98B-B191DB4E6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1C-4778-A68F-B86BC978A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32-488B-B870-7AB9C4DD1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CA-4D7E-9EE4-A97402E54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73-4799-8864-057D0FC02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59-4692-8305-A0B609873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33-4CB0-BE49-43B3A82C1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82-4105-8AEC-E5907FFD6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2A0-4D40-A02D-A13AEB97B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AA7-4DA9-BACE-7400B2B7E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D62-4B33-890B-B2B92B0F0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D1-4CE4-B3B2-0215DC4F0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8FA-4D39-AFE7-A5BDB0505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F5-4C2A-8465-86DD7EA53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22-44D9-9311-35AC8046C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44-455E-BCB7-3FC659D4B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32-47FB-8FFA-C5358F417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4C-478C-9DC8-2DD643003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BD-44FD-A34F-7EE095285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F8-4138-B701-C8B8943E8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EF-40E9-9765-B4C7DADBC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A9-436E-8554-73EB66431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6C-4098-9648-F89CFBCC1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22-49D9-ACDF-63C7578A0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1C-4732-8EB9-8C31DF8E8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5156E6F-C296-48EC-9DA4-21904F231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1DE29A8B-E70B-49B9-A681-A75D0ED3D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F889782-6982-4EF4-AC37-F103145FB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4409B436-8A61-40A1-BEDC-642049503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4C41FBC-50D9-47D8-AF20-D151BAD76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83860563-A794-472E-9F44-3532A894E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2415AD2-B72E-4245-9771-16BB20B0E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E5608B32-94CF-4FCD-A12A-4EBB69738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4597118-2632-4182-8F8F-C3220FD6B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DFDAA53-1677-42AF-8E6A-31FB09B57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2523D488-E51A-4E35-A760-65B070950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F66F9B89-9391-47C6-924F-B7E8D5202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27410CD8-2468-4175-A852-2BC4CD4E8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864B223-5ED0-40B0-9E66-42CD3725F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F089E32B-0778-4642-B547-6AE761BE7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63C90C36-2F15-4FF0-9D59-6FAFD3DE2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77C8EFF-2A1B-4F1C-9335-5FC551D19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B1767099-4CA1-408C-B395-F1A4FDC5C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BCDE8AA8-A3EC-45D9-8376-B0EA449E0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60F6B1A0-D548-4639-9781-CAF121C64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448CEEB3-D18A-493D-88C0-057746AF7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3B7AC759-50FC-4887-8BBA-DBD43DD82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6D00FCCD-78F5-4435-AE50-F2E74A18D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E51B81AD-67EE-4C09-B675-2FD4582CD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30665BF5-D3E5-4524-B0E5-D85AD2C01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0E08A567-A892-42BE-AE2C-ABE1FCE83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15595DCE-3B64-43D4-A11F-EE877B35C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B3E948C4-B9A4-42F9-8F4C-EA444458D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4FD601A2-DDC1-4B2C-AA6D-66FE2DD42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7E108C3B-76CA-4492-8164-FC6091D26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021F50D4-AB4B-4FE4-9DB9-0332FAC53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EB39B40D-69EE-4599-81DB-E77C43C31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406F5819-1BF7-49DE-ACB9-70FE0B034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FC3CC112-A301-4313-AC48-46992A1F5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1A3B8D1A-F382-42A3-A968-54EBF335A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4508AFA8-6739-4E3C-ACEF-D95229D95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389DDB4B-A873-4AFB-AC3F-F116F4DBD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65A137B7-8450-4889-BFC8-28B31C52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D5B12258-15D1-4D96-A28E-B57D6FF61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30595905-3FB4-4208-A10A-F72DA18AC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8EECBAC0-CC72-4A71-ADDA-7D25EAC99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CA6A49A6-1A61-49AC-8383-71E12CAB3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C34DF6D6-871E-48AD-8AAF-C4DCA56E8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6F9FB4AC-8F1D-4915-AA57-DFC40B3D2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07E41786-3653-4F98-8D47-852BA1D96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E9AFD9C2-E4EA-41F1-93B0-A84ECFF5A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1A1F7713-4A93-4FFB-ACE3-8DD1A5052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0C722133-CFD3-4058-90F1-C1360C7E6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46AFF980-86E5-4A13-9D59-254497E1A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0AFB812A-B485-4FE5-94AE-6478EFD5F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54" name="Chart 1">
          <a:extLst>
            <a:ext uri="{FF2B5EF4-FFF2-40B4-BE49-F238E27FC236}">
              <a16:creationId xmlns:a16="http://schemas.microsoft.com/office/drawing/2014/main" id="{7FFFA353-2A96-4318-B46D-399B8313D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805F5302-9E5A-45E1-BF75-98058A583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BF55225C-E484-45B4-AC3D-6544AD5C7B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7AD2895B-66EC-4EAE-A3E7-467BA8CA0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58" name="Chart 1">
          <a:extLst>
            <a:ext uri="{FF2B5EF4-FFF2-40B4-BE49-F238E27FC236}">
              <a16:creationId xmlns:a16="http://schemas.microsoft.com/office/drawing/2014/main" id="{829763BC-57E5-4A76-9DF6-91B41B201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3062CF44-2E08-4555-9016-58BC25687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F4663D07-6FB2-4F04-9082-D0365916E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3471EBEA-28C4-4F8C-8BD9-638E84D6A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62" name="Chart 1">
          <a:extLst>
            <a:ext uri="{FF2B5EF4-FFF2-40B4-BE49-F238E27FC236}">
              <a16:creationId xmlns:a16="http://schemas.microsoft.com/office/drawing/2014/main" id="{5DA08FF9-0DC7-427C-A8FB-54B25F919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63" name="Chart 1">
          <a:extLst>
            <a:ext uri="{FF2B5EF4-FFF2-40B4-BE49-F238E27FC236}">
              <a16:creationId xmlns:a16="http://schemas.microsoft.com/office/drawing/2014/main" id="{119E6555-6B26-43C5-B06D-5A668E59B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4" name="Chart 1">
          <a:extLst>
            <a:ext uri="{FF2B5EF4-FFF2-40B4-BE49-F238E27FC236}">
              <a16:creationId xmlns:a16="http://schemas.microsoft.com/office/drawing/2014/main" id="{91BBF9D9-463A-4CD6-B39F-86F19B073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5" name="Chart 1">
          <a:extLst>
            <a:ext uri="{FF2B5EF4-FFF2-40B4-BE49-F238E27FC236}">
              <a16:creationId xmlns:a16="http://schemas.microsoft.com/office/drawing/2014/main" id="{226DC1BE-6ECF-4FE8-8CB6-A610015784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6" name="Chart 1">
          <a:extLst>
            <a:ext uri="{FF2B5EF4-FFF2-40B4-BE49-F238E27FC236}">
              <a16:creationId xmlns:a16="http://schemas.microsoft.com/office/drawing/2014/main" id="{4111A2F1-C072-4F35-B745-3B9EFFA50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7" name="Chart 1">
          <a:extLst>
            <a:ext uri="{FF2B5EF4-FFF2-40B4-BE49-F238E27FC236}">
              <a16:creationId xmlns:a16="http://schemas.microsoft.com/office/drawing/2014/main" id="{394469FE-2B97-4E1D-A042-72BEE9407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AC71E5FB-3FB3-4608-B5A1-EE15671DA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69" name="Chart 1">
          <a:extLst>
            <a:ext uri="{FF2B5EF4-FFF2-40B4-BE49-F238E27FC236}">
              <a16:creationId xmlns:a16="http://schemas.microsoft.com/office/drawing/2014/main" id="{82CD0C7B-99CD-4C68-814A-397CC212E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70" name="Chart 1">
          <a:extLst>
            <a:ext uri="{FF2B5EF4-FFF2-40B4-BE49-F238E27FC236}">
              <a16:creationId xmlns:a16="http://schemas.microsoft.com/office/drawing/2014/main" id="{45184DBB-799B-4FDF-8B69-3A0DCF6A4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71" name="Chart 1">
          <a:extLst>
            <a:ext uri="{FF2B5EF4-FFF2-40B4-BE49-F238E27FC236}">
              <a16:creationId xmlns:a16="http://schemas.microsoft.com/office/drawing/2014/main" id="{F251CC7C-E24B-4281-8C5D-BFC2FAEEF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72" name="Chart 1">
          <a:extLst>
            <a:ext uri="{FF2B5EF4-FFF2-40B4-BE49-F238E27FC236}">
              <a16:creationId xmlns:a16="http://schemas.microsoft.com/office/drawing/2014/main" id="{EF78E7C3-E31A-471F-A64E-9F9AF12E3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73" name="Chart 1">
          <a:extLst>
            <a:ext uri="{FF2B5EF4-FFF2-40B4-BE49-F238E27FC236}">
              <a16:creationId xmlns:a16="http://schemas.microsoft.com/office/drawing/2014/main" id="{E865B45E-0972-4A86-A36B-838B31C79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74" name="Chart 1">
          <a:extLst>
            <a:ext uri="{FF2B5EF4-FFF2-40B4-BE49-F238E27FC236}">
              <a16:creationId xmlns:a16="http://schemas.microsoft.com/office/drawing/2014/main" id="{7414E31D-6A65-40E2-8BA9-A2C5DDAB7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75" name="Chart 1">
          <a:extLst>
            <a:ext uri="{FF2B5EF4-FFF2-40B4-BE49-F238E27FC236}">
              <a16:creationId xmlns:a16="http://schemas.microsoft.com/office/drawing/2014/main" id="{DCCF2764-40AD-41CA-BCEC-FCE0ECEDB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1E01EC84-2C62-4CC9-9FE5-E86DB94E1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77" name="Chart 1">
          <a:extLst>
            <a:ext uri="{FF2B5EF4-FFF2-40B4-BE49-F238E27FC236}">
              <a16:creationId xmlns:a16="http://schemas.microsoft.com/office/drawing/2014/main" id="{7E0FFE7C-5A75-464C-B41E-6D8BF23B9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78" name="Chart 1">
          <a:extLst>
            <a:ext uri="{FF2B5EF4-FFF2-40B4-BE49-F238E27FC236}">
              <a16:creationId xmlns:a16="http://schemas.microsoft.com/office/drawing/2014/main" id="{477EDECE-AA78-48F2-A896-EBB7C8940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79" name="Chart 1">
          <a:extLst>
            <a:ext uri="{FF2B5EF4-FFF2-40B4-BE49-F238E27FC236}">
              <a16:creationId xmlns:a16="http://schemas.microsoft.com/office/drawing/2014/main" id="{733E17C7-18DC-40BD-B616-C6F67D08E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DBC3F2AD-BE1D-4948-A28D-526F41969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81" name="Chart 1">
          <a:extLst>
            <a:ext uri="{FF2B5EF4-FFF2-40B4-BE49-F238E27FC236}">
              <a16:creationId xmlns:a16="http://schemas.microsoft.com/office/drawing/2014/main" id="{4A3DED2B-9B0B-4E93-B2F9-0B669BBD8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82" name="Chart 1">
          <a:extLst>
            <a:ext uri="{FF2B5EF4-FFF2-40B4-BE49-F238E27FC236}">
              <a16:creationId xmlns:a16="http://schemas.microsoft.com/office/drawing/2014/main" id="{F7607FD7-488E-4646-8D64-12849D5B1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83" name="Chart 1">
          <a:extLst>
            <a:ext uri="{FF2B5EF4-FFF2-40B4-BE49-F238E27FC236}">
              <a16:creationId xmlns:a16="http://schemas.microsoft.com/office/drawing/2014/main" id="{E8E56414-1130-4A12-BB15-F9C3F0CB8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A\Desktop\SAD%20Files\04%20AI\2023\AI%20Q1%202023%20Files\To%20update\Working%20files\updated\finalized\updates_edits%20ao%2011-12%20May%202023\Q1-2023-AI-Tables-as-of-_ODNS-ao12May2023.xlsx" TargetMode="External"/><Relationship Id="rId1" Type="http://schemas.openxmlformats.org/officeDocument/2006/relationships/externalLinkPath" Target="/Users/PSA/Desktop/SAD%20Files/04%20AI/2023/AI%20Q1%202023%20Files/To%20update/Working%20files/updated/finalized/updates_edits%20ao%2011-12%20May%202023/Q1-2023-AI-Tables-as-of-_ODNS-ao12May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1 "/>
      <sheetName val="1.2"/>
      <sheetName val="1.3"/>
      <sheetName val="2-3"/>
      <sheetName val="4-5"/>
      <sheetName val="6-7"/>
      <sheetName val="8-9"/>
      <sheetName val="10-12"/>
      <sheetName val="13-14"/>
      <sheetName val="15-16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P25" t="str">
            <v>Q1 2022</v>
          </cell>
          <cell r="Q25" t="str">
            <v>Q1 2023</v>
          </cell>
        </row>
        <row r="26">
          <cell r="O26" t="str">
            <v>Filipino</v>
          </cell>
          <cell r="P26">
            <v>181.78498487404059</v>
          </cell>
          <cell r="Q26">
            <v>307.65911504385792</v>
          </cell>
        </row>
        <row r="27">
          <cell r="O27" t="str">
            <v>Foreign</v>
          </cell>
          <cell r="P27">
            <v>8.9806211637794355</v>
          </cell>
          <cell r="Q27">
            <v>172.70178223699213</v>
          </cell>
        </row>
        <row r="47">
          <cell r="S47" t="str">
            <v>D. Electricity, Gas, Steam and Air Conditioning Supply</v>
          </cell>
          <cell r="Y47">
            <v>0.91615163096041696</v>
          </cell>
        </row>
        <row r="48">
          <cell r="S48" t="str">
            <v>C. Manufacturing</v>
          </cell>
          <cell r="Y48">
            <v>5.0087228293507424E-2</v>
          </cell>
        </row>
        <row r="49">
          <cell r="S49" t="str">
            <v>L. Real Estate Activities</v>
          </cell>
          <cell r="Y49">
            <v>1.6513715094012164E-2</v>
          </cell>
        </row>
        <row r="50">
          <cell r="S50" t="str">
            <v>N. Administrative and Support Service Activities</v>
          </cell>
          <cell r="Y50">
            <v>8.1642048326574807E-3</v>
          </cell>
        </row>
        <row r="51">
          <cell r="S51" t="str">
            <v>H. Transportation and Storage</v>
          </cell>
          <cell r="Y51">
            <v>2.6469544822808572E-3</v>
          </cell>
        </row>
        <row r="52">
          <cell r="S52" t="str">
            <v>Others</v>
          </cell>
          <cell r="Y52">
            <v>6.436266337125158E-3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FAB3-FCA4-40C2-9421-3B5F3FF80C97}">
  <sheetPr>
    <pageSetUpPr fitToPage="1"/>
  </sheetPr>
  <dimension ref="A1:S47"/>
  <sheetViews>
    <sheetView showGridLines="0" tabSelected="1" zoomScaleNormal="100" zoomScaleSheetLayoutView="70" workbookViewId="0">
      <pane xSplit="1" topLeftCell="B1" activePane="topRight" state="frozen"/>
      <selection activeCell="A3" sqref="A3"/>
      <selection pane="topRight" activeCell="B4" sqref="B4:M4"/>
    </sheetView>
  </sheetViews>
  <sheetFormatPr defaultColWidth="14.42578125" defaultRowHeight="15" customHeight="1" x14ac:dyDescent="0.2"/>
  <cols>
    <col min="1" max="1" width="12" style="4" customWidth="1"/>
    <col min="2" max="4" width="12.28515625" style="4" bestFit="1" customWidth="1"/>
    <col min="5" max="7" width="12.7109375" style="4" customWidth="1"/>
    <col min="8" max="8" width="13.85546875" style="4" customWidth="1"/>
    <col min="9" max="9" width="13" style="4" customWidth="1"/>
    <col min="10" max="13" width="12.28515625" style="4" bestFit="1" customWidth="1"/>
    <col min="14" max="14" width="11.28515625" style="4" customWidth="1"/>
    <col min="15" max="15" width="10.140625" style="4" customWidth="1"/>
    <col min="16" max="16" width="11.28515625" style="4" customWidth="1"/>
    <col min="17" max="19" width="10.140625" style="4" customWidth="1"/>
    <col min="20" max="16384" width="14.42578125" style="4"/>
  </cols>
  <sheetData>
    <row r="1" spans="1:19" ht="3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ht="15.75" customHeight="1" x14ac:dyDescent="0.2">
      <c r="A2" s="5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</row>
    <row r="3" spans="1:19" ht="15.75" customHeight="1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</row>
    <row r="4" spans="1:19" ht="15.75" customHeight="1" x14ac:dyDescent="0.2">
      <c r="A4" s="7"/>
      <c r="B4" s="8">
        <v>2022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</row>
    <row r="5" spans="1:19" ht="15.75" customHeight="1" x14ac:dyDescent="0.2">
      <c r="A5" s="10" t="s">
        <v>1</v>
      </c>
      <c r="B5" s="11" t="s">
        <v>2</v>
      </c>
      <c r="C5" s="12"/>
      <c r="D5" s="13"/>
      <c r="E5" s="14" t="s">
        <v>3</v>
      </c>
      <c r="F5" s="12"/>
      <c r="G5" s="13"/>
      <c r="H5" s="14" t="s">
        <v>4</v>
      </c>
      <c r="I5" s="12"/>
      <c r="J5" s="13"/>
      <c r="K5" s="14" t="s">
        <v>5</v>
      </c>
      <c r="L5" s="12"/>
      <c r="M5" s="13"/>
      <c r="N5" s="3"/>
      <c r="O5" s="3"/>
      <c r="P5" s="3"/>
      <c r="Q5" s="3"/>
      <c r="R5" s="3"/>
      <c r="S5" s="3"/>
    </row>
    <row r="6" spans="1:19" ht="15.75" customHeight="1" thickBot="1" x14ac:dyDescent="0.25">
      <c r="A6" s="15"/>
      <c r="B6" s="16" t="s">
        <v>6</v>
      </c>
      <c r="C6" s="17" t="s">
        <v>7</v>
      </c>
      <c r="D6" s="17" t="s">
        <v>8</v>
      </c>
      <c r="E6" s="16" t="s">
        <v>6</v>
      </c>
      <c r="F6" s="17" t="s">
        <v>7</v>
      </c>
      <c r="G6" s="17" t="s">
        <v>8</v>
      </c>
      <c r="H6" s="16" t="s">
        <v>6</v>
      </c>
      <c r="I6" s="17" t="s">
        <v>7</v>
      </c>
      <c r="J6" s="17" t="s">
        <v>8</v>
      </c>
      <c r="K6" s="16" t="s">
        <v>6</v>
      </c>
      <c r="L6" s="17" t="s">
        <v>7</v>
      </c>
      <c r="M6" s="18" t="s">
        <v>8</v>
      </c>
      <c r="N6" s="3"/>
      <c r="O6" s="3"/>
      <c r="P6" s="3"/>
      <c r="Q6" s="3"/>
      <c r="R6" s="3"/>
      <c r="S6" s="3"/>
    </row>
    <row r="7" spans="1:19" ht="15.75" customHeight="1" x14ac:dyDescent="0.2">
      <c r="A7" s="1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"/>
      <c r="O7" s="3"/>
      <c r="P7" s="3"/>
      <c r="Q7" s="3"/>
      <c r="R7" s="3"/>
      <c r="S7" s="3"/>
    </row>
    <row r="8" spans="1:19" ht="15.75" customHeight="1" x14ac:dyDescent="0.2">
      <c r="A8" s="20" t="s">
        <v>9</v>
      </c>
      <c r="B8" s="21">
        <v>0</v>
      </c>
      <c r="C8" s="21">
        <v>0</v>
      </c>
      <c r="D8" s="22">
        <v>0</v>
      </c>
      <c r="E8" s="21">
        <v>179.22200000000001</v>
      </c>
      <c r="F8" s="21">
        <v>0</v>
      </c>
      <c r="G8" s="22">
        <v>179.22200000000001</v>
      </c>
      <c r="H8" s="21">
        <v>756</v>
      </c>
      <c r="I8" s="21">
        <v>0</v>
      </c>
      <c r="J8" s="22">
        <v>756</v>
      </c>
      <c r="K8" s="21">
        <v>618.5</v>
      </c>
      <c r="L8" s="21">
        <v>150</v>
      </c>
      <c r="M8" s="22">
        <v>768.5</v>
      </c>
    </row>
    <row r="9" spans="1:19" ht="15.75" customHeight="1" x14ac:dyDescent="0.2">
      <c r="A9" s="20" t="s">
        <v>10</v>
      </c>
      <c r="B9" s="21">
        <v>177325.02655430001</v>
      </c>
      <c r="C9" s="21">
        <v>4326.9498256999996</v>
      </c>
      <c r="D9" s="22">
        <v>181651.97638000001</v>
      </c>
      <c r="E9" s="21">
        <v>44862.426727949263</v>
      </c>
      <c r="F9" s="21">
        <v>3562.8574442807153</v>
      </c>
      <c r="G9" s="22">
        <v>48425.284172229978</v>
      </c>
      <c r="H9" s="21">
        <v>130149.3685971471</v>
      </c>
      <c r="I9" s="21">
        <v>2158.4010898306237</v>
      </c>
      <c r="J9" s="22">
        <v>132307.76968697773</v>
      </c>
      <c r="K9" s="21">
        <v>238572.20739088792</v>
      </c>
      <c r="L9" s="21">
        <v>128130.28843102217</v>
      </c>
      <c r="M9" s="22">
        <v>366702.4958219101</v>
      </c>
      <c r="N9" s="6"/>
      <c r="O9" s="6"/>
      <c r="P9" s="6"/>
      <c r="Q9" s="6"/>
      <c r="R9" s="6"/>
      <c r="S9" s="6"/>
    </row>
    <row r="10" spans="1:19" ht="15.75" customHeight="1" x14ac:dyDescent="0.2">
      <c r="A10" s="20" t="s">
        <v>11</v>
      </c>
      <c r="B10" s="21">
        <v>474.113699</v>
      </c>
      <c r="C10" s="21"/>
      <c r="D10" s="22">
        <v>474.113699</v>
      </c>
      <c r="E10" s="21">
        <v>442.68</v>
      </c>
      <c r="F10" s="21">
        <v>291.45378205000003</v>
      </c>
      <c r="G10" s="22">
        <v>734.13378205000004</v>
      </c>
      <c r="H10" s="21">
        <v>0</v>
      </c>
      <c r="I10" s="21">
        <v>0</v>
      </c>
      <c r="J10" s="22">
        <v>0</v>
      </c>
      <c r="K10" s="21">
        <v>45.332928599999995</v>
      </c>
      <c r="L10" s="21">
        <v>30.221952399999999</v>
      </c>
      <c r="M10" s="22">
        <v>75.554880999999995</v>
      </c>
      <c r="N10" s="6"/>
      <c r="O10" s="6"/>
      <c r="P10" s="6"/>
      <c r="Q10" s="6"/>
      <c r="R10" s="6"/>
      <c r="S10" s="6"/>
    </row>
    <row r="11" spans="1:19" ht="15.75" customHeight="1" x14ac:dyDescent="0.2">
      <c r="A11" s="20" t="s">
        <v>12</v>
      </c>
      <c r="B11" s="21">
        <v>252.74645904366562</v>
      </c>
      <c r="C11" s="21">
        <v>71.379499776334399</v>
      </c>
      <c r="D11" s="22">
        <v>324.12595882000005</v>
      </c>
      <c r="E11" s="21">
        <v>98.169513863799992</v>
      </c>
      <c r="F11" s="21">
        <v>96.00184813620001</v>
      </c>
      <c r="G11" s="22">
        <v>194.17136199999999</v>
      </c>
      <c r="H11" s="21">
        <v>112.11304176825502</v>
      </c>
      <c r="I11" s="21">
        <v>1364.1948750617448</v>
      </c>
      <c r="J11" s="22">
        <v>1476.3079168299998</v>
      </c>
      <c r="K11" s="21">
        <v>421.57439590795991</v>
      </c>
      <c r="L11" s="21">
        <v>142.42267731204004</v>
      </c>
      <c r="M11" s="22">
        <v>563.99707321999995</v>
      </c>
      <c r="N11" s="6"/>
      <c r="O11" s="6"/>
      <c r="P11" s="6"/>
      <c r="Q11" s="6"/>
      <c r="R11" s="6"/>
      <c r="S11" s="6"/>
    </row>
    <row r="12" spans="1:19" ht="15.75" customHeight="1" x14ac:dyDescent="0.2">
      <c r="A12" s="20" t="s">
        <v>13</v>
      </c>
      <c r="B12" s="21">
        <v>0</v>
      </c>
      <c r="C12" s="21">
        <v>0</v>
      </c>
      <c r="D12" s="22">
        <v>0</v>
      </c>
      <c r="E12" s="21">
        <v>402</v>
      </c>
      <c r="F12" s="21">
        <v>0</v>
      </c>
      <c r="G12" s="22">
        <v>402</v>
      </c>
      <c r="H12" s="21">
        <v>68</v>
      </c>
      <c r="I12" s="21">
        <v>0</v>
      </c>
      <c r="J12" s="22">
        <v>68</v>
      </c>
      <c r="K12" s="21">
        <v>0</v>
      </c>
      <c r="L12" s="21">
        <v>0</v>
      </c>
      <c r="M12" s="22">
        <v>0</v>
      </c>
      <c r="N12" s="6"/>
      <c r="O12" s="6"/>
      <c r="P12" s="6"/>
      <c r="Q12" s="6"/>
      <c r="R12" s="6"/>
      <c r="S12" s="6"/>
    </row>
    <row r="13" spans="1:19" ht="15.75" customHeight="1" x14ac:dyDescent="0.2">
      <c r="A13" s="20" t="s">
        <v>14</v>
      </c>
      <c r="B13" s="21">
        <v>0</v>
      </c>
      <c r="C13" s="21">
        <v>0</v>
      </c>
      <c r="D13" s="22">
        <v>0</v>
      </c>
      <c r="E13" s="21">
        <v>0</v>
      </c>
      <c r="F13" s="21">
        <v>0</v>
      </c>
      <c r="G13" s="22">
        <v>0</v>
      </c>
      <c r="H13" s="21">
        <v>0</v>
      </c>
      <c r="I13" s="21">
        <v>0</v>
      </c>
      <c r="J13" s="22">
        <v>0</v>
      </c>
      <c r="K13" s="21">
        <v>0</v>
      </c>
      <c r="L13" s="21">
        <v>0</v>
      </c>
      <c r="M13" s="22">
        <v>0</v>
      </c>
      <c r="N13" s="6"/>
      <c r="O13" s="6"/>
      <c r="P13" s="6"/>
      <c r="Q13" s="6"/>
      <c r="R13" s="6"/>
      <c r="S13" s="6"/>
    </row>
    <row r="14" spans="1:19" ht="15.75" customHeight="1" x14ac:dyDescent="0.2">
      <c r="A14" s="20" t="s">
        <v>15</v>
      </c>
      <c r="B14" s="21">
        <v>3668.4769616969002</v>
      </c>
      <c r="C14" s="21">
        <v>4473.4590383031009</v>
      </c>
      <c r="D14" s="22">
        <v>8141.9360000000015</v>
      </c>
      <c r="E14" s="21">
        <v>5024.6532066432246</v>
      </c>
      <c r="F14" s="21">
        <v>9322.4037933567834</v>
      </c>
      <c r="G14" s="22">
        <v>14347.057000000008</v>
      </c>
      <c r="H14" s="21">
        <v>7894.8125466000693</v>
      </c>
      <c r="I14" s="21">
        <v>9248.1584533999358</v>
      </c>
      <c r="J14" s="22">
        <v>17142.971000000005</v>
      </c>
      <c r="K14" s="21">
        <v>59603.848013613693</v>
      </c>
      <c r="L14" s="21">
        <v>41464.266986386298</v>
      </c>
      <c r="M14" s="22">
        <v>101068.11499999999</v>
      </c>
      <c r="N14" s="23"/>
      <c r="O14" s="23"/>
      <c r="P14" s="23"/>
      <c r="Q14" s="23"/>
      <c r="R14" s="23"/>
      <c r="S14" s="23"/>
    </row>
    <row r="15" spans="1:19" ht="15.75" customHeight="1" x14ac:dyDescent="0.2">
      <c r="A15" s="20" t="s">
        <v>16</v>
      </c>
      <c r="B15" s="21">
        <v>5</v>
      </c>
      <c r="C15" s="21">
        <v>0</v>
      </c>
      <c r="D15" s="22">
        <v>5</v>
      </c>
      <c r="E15" s="21">
        <v>0</v>
      </c>
      <c r="F15" s="21">
        <v>0</v>
      </c>
      <c r="G15" s="22">
        <v>0</v>
      </c>
      <c r="H15" s="21">
        <v>0</v>
      </c>
      <c r="I15" s="21">
        <v>0</v>
      </c>
      <c r="J15" s="22">
        <v>0</v>
      </c>
      <c r="K15" s="21">
        <v>0</v>
      </c>
      <c r="L15" s="21">
        <v>0</v>
      </c>
      <c r="M15" s="22">
        <v>0</v>
      </c>
      <c r="N15" s="23"/>
      <c r="O15" s="23"/>
      <c r="P15" s="23"/>
      <c r="Q15" s="23"/>
      <c r="R15" s="23"/>
      <c r="S15" s="23"/>
    </row>
    <row r="16" spans="1:19" ht="15.75" customHeight="1" x14ac:dyDescent="0.2">
      <c r="A16" s="20" t="s">
        <v>17</v>
      </c>
      <c r="B16" s="21">
        <v>59.621200000000002</v>
      </c>
      <c r="C16" s="21">
        <v>108.83279999999999</v>
      </c>
      <c r="D16" s="22">
        <v>168.45400000000001</v>
      </c>
      <c r="E16" s="21">
        <v>2371.2658856023254</v>
      </c>
      <c r="F16" s="21">
        <v>32982.809688215675</v>
      </c>
      <c r="G16" s="22">
        <v>35354.075573818001</v>
      </c>
      <c r="H16" s="21">
        <v>7153.0524746580013</v>
      </c>
      <c r="I16" s="21">
        <v>276.13281087200005</v>
      </c>
      <c r="J16" s="22">
        <v>7429.1852855300012</v>
      </c>
      <c r="K16" s="21">
        <v>3553.6812188699996</v>
      </c>
      <c r="L16" s="21">
        <v>3691.2279999999996</v>
      </c>
      <c r="M16" s="22">
        <v>7244.9092188699997</v>
      </c>
      <c r="N16" s="3"/>
      <c r="O16" s="3"/>
      <c r="P16" s="3"/>
      <c r="Q16" s="3"/>
      <c r="R16" s="3"/>
      <c r="S16" s="3"/>
    </row>
    <row r="17" spans="1:19" ht="15.75" customHeight="1" thickBot="1" x14ac:dyDescent="0.25">
      <c r="A17" s="20" t="s">
        <v>18</v>
      </c>
      <c r="B17" s="21">
        <v>0</v>
      </c>
      <c r="C17" s="21">
        <v>0</v>
      </c>
      <c r="D17" s="22">
        <v>0</v>
      </c>
      <c r="E17" s="21">
        <v>0</v>
      </c>
      <c r="F17" s="21">
        <v>0</v>
      </c>
      <c r="G17" s="22">
        <v>0</v>
      </c>
      <c r="H17" s="21">
        <v>0</v>
      </c>
      <c r="I17" s="21">
        <v>0</v>
      </c>
      <c r="J17" s="22">
        <v>0</v>
      </c>
      <c r="K17" s="21">
        <v>1736.8895549099998</v>
      </c>
      <c r="L17" s="21">
        <v>0</v>
      </c>
      <c r="M17" s="22">
        <v>1736.8895549099998</v>
      </c>
      <c r="N17" s="3"/>
      <c r="O17" s="3"/>
      <c r="P17" s="3"/>
      <c r="Q17" s="3"/>
      <c r="R17" s="3"/>
      <c r="S17" s="3"/>
    </row>
    <row r="18" spans="1:19" ht="15.75" customHeight="1" thickBot="1" x14ac:dyDescent="0.25">
      <c r="A18" s="24" t="s">
        <v>8</v>
      </c>
      <c r="B18" s="25">
        <v>181784.98487404059</v>
      </c>
      <c r="C18" s="25">
        <v>8980.6211637794349</v>
      </c>
      <c r="D18" s="25">
        <v>190765.60603782002</v>
      </c>
      <c r="E18" s="25">
        <v>53380.41733405862</v>
      </c>
      <c r="F18" s="25">
        <v>46255.526556039375</v>
      </c>
      <c r="G18" s="25">
        <v>99635.943890097988</v>
      </c>
      <c r="H18" s="25">
        <v>146133.34666017344</v>
      </c>
      <c r="I18" s="25">
        <v>13046.887229164306</v>
      </c>
      <c r="J18" s="25">
        <v>159180.23388933775</v>
      </c>
      <c r="K18" s="25">
        <v>304552.03350278956</v>
      </c>
      <c r="L18" s="25">
        <v>173608.42804712051</v>
      </c>
      <c r="M18" s="25">
        <v>478160.46154991008</v>
      </c>
      <c r="N18" s="3"/>
      <c r="O18" s="3"/>
      <c r="P18" s="3"/>
      <c r="Q18" s="3"/>
      <c r="R18" s="3"/>
      <c r="S18" s="3"/>
    </row>
    <row r="19" spans="1:19" ht="36.75" customHeight="1" thickBot="1" x14ac:dyDescent="0.25">
      <c r="A19" s="26" t="s">
        <v>19</v>
      </c>
      <c r="B19" s="27">
        <v>95.292326876785651</v>
      </c>
      <c r="C19" s="27">
        <v>4.7076731232143558</v>
      </c>
      <c r="D19" s="27">
        <v>100</v>
      </c>
      <c r="E19" s="27">
        <v>53.575462077158754</v>
      </c>
      <c r="F19" s="27">
        <v>46.424537922841253</v>
      </c>
      <c r="G19" s="27">
        <v>100</v>
      </c>
      <c r="H19" s="27">
        <v>91.803701433034377</v>
      </c>
      <c r="I19" s="27">
        <v>8.1962985669656163</v>
      </c>
      <c r="J19" s="27">
        <v>100</v>
      </c>
      <c r="K19" s="27">
        <v>63.692433396858895</v>
      </c>
      <c r="L19" s="27">
        <v>36.307566603141105</v>
      </c>
      <c r="M19" s="27">
        <v>100</v>
      </c>
      <c r="N19" s="3"/>
      <c r="O19" s="3"/>
      <c r="P19" s="3"/>
      <c r="Q19" s="3"/>
      <c r="R19" s="3"/>
      <c r="S19" s="3"/>
    </row>
    <row r="20" spans="1:19" ht="15.75" customHeight="1" thickBot="1" x14ac:dyDescent="0.25">
      <c r="A20" s="19"/>
      <c r="B20" s="29"/>
      <c r="C20" s="29"/>
      <c r="D20" s="29"/>
      <c r="E20" s="6"/>
      <c r="F20" s="6"/>
      <c r="G20" s="6"/>
      <c r="H20" s="6"/>
      <c r="I20" s="6"/>
      <c r="J20" s="6"/>
      <c r="K20" s="6"/>
      <c r="L20" s="6"/>
      <c r="M20" s="6"/>
      <c r="N20" s="3"/>
      <c r="O20" s="3"/>
      <c r="P20" s="3"/>
      <c r="Q20" s="3"/>
      <c r="R20" s="3"/>
      <c r="S20" s="3"/>
    </row>
    <row r="21" spans="1:19" ht="15.75" customHeight="1" x14ac:dyDescent="0.2">
      <c r="A21" s="7"/>
      <c r="B21" s="30">
        <v>2023</v>
      </c>
      <c r="C21" s="9"/>
      <c r="D21" s="31"/>
      <c r="E21" s="32" t="s">
        <v>20</v>
      </c>
      <c r="F21" s="33"/>
      <c r="G21" s="33"/>
      <c r="H21" s="34"/>
      <c r="I21" s="35"/>
      <c r="J21" s="6"/>
      <c r="K21" s="6"/>
      <c r="L21" s="6"/>
      <c r="M21" s="6"/>
      <c r="N21" s="3"/>
      <c r="O21" s="3"/>
      <c r="P21" s="3"/>
      <c r="Q21" s="3"/>
      <c r="R21" s="3"/>
      <c r="S21" s="3"/>
    </row>
    <row r="22" spans="1:19" ht="15.75" customHeight="1" x14ac:dyDescent="0.2">
      <c r="A22" s="10" t="s">
        <v>1</v>
      </c>
      <c r="B22" s="36" t="s">
        <v>2</v>
      </c>
      <c r="C22" s="37"/>
      <c r="D22" s="37"/>
      <c r="E22" s="36" t="s">
        <v>21</v>
      </c>
      <c r="F22" s="37"/>
      <c r="G22" s="37"/>
      <c r="H22" s="34"/>
      <c r="I22" s="35"/>
      <c r="J22" s="35"/>
      <c r="K22" s="35"/>
      <c r="L22" s="6"/>
      <c r="M22" s="6"/>
      <c r="N22" s="3"/>
      <c r="O22" s="3"/>
      <c r="P22" s="3"/>
      <c r="Q22" s="3"/>
      <c r="R22" s="3"/>
      <c r="S22" s="3"/>
    </row>
    <row r="23" spans="1:19" ht="15.75" customHeight="1" thickBot="1" x14ac:dyDescent="0.25">
      <c r="A23" s="15"/>
      <c r="B23" s="16" t="s">
        <v>6</v>
      </c>
      <c r="C23" s="17" t="s">
        <v>7</v>
      </c>
      <c r="D23" s="38" t="s">
        <v>8</v>
      </c>
      <c r="E23" s="16" t="s">
        <v>6</v>
      </c>
      <c r="F23" s="17" t="s">
        <v>7</v>
      </c>
      <c r="G23" s="38" t="s">
        <v>8</v>
      </c>
      <c r="H23" s="6"/>
      <c r="I23" s="6"/>
      <c r="J23" s="6"/>
      <c r="K23" s="6"/>
      <c r="L23" s="6"/>
      <c r="M23" s="6"/>
      <c r="N23" s="3"/>
      <c r="O23" s="3"/>
      <c r="P23" s="3"/>
      <c r="Q23" s="3"/>
      <c r="R23" s="3"/>
      <c r="S23" s="3"/>
    </row>
    <row r="24" spans="1:19" ht="15.75" customHeight="1" x14ac:dyDescent="0.2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3"/>
      <c r="O24" s="3"/>
      <c r="P24" s="3"/>
      <c r="Q24" s="3"/>
      <c r="R24" s="3"/>
      <c r="S24" s="3"/>
    </row>
    <row r="25" spans="1:19" ht="15.75" customHeight="1" x14ac:dyDescent="0.2">
      <c r="A25" s="20" t="s">
        <v>9</v>
      </c>
      <c r="B25" s="39">
        <v>0</v>
      </c>
      <c r="C25" s="39">
        <v>0</v>
      </c>
      <c r="D25" s="40">
        <v>0</v>
      </c>
      <c r="E25" s="41" t="s">
        <v>22</v>
      </c>
      <c r="F25" s="41" t="s">
        <v>22</v>
      </c>
      <c r="G25" s="42" t="s">
        <v>22</v>
      </c>
      <c r="H25" s="6"/>
      <c r="I25" s="6"/>
      <c r="J25" s="6"/>
      <c r="K25" s="6"/>
      <c r="L25" s="6"/>
      <c r="M25" s="6"/>
      <c r="N25" s="3"/>
      <c r="O25" s="3"/>
      <c r="P25" s="3"/>
      <c r="Q25" s="3"/>
      <c r="R25" s="3"/>
      <c r="S25" s="3"/>
    </row>
    <row r="26" spans="1:19" ht="15.75" customHeight="1" x14ac:dyDescent="0.2">
      <c r="A26" s="20" t="s">
        <v>10</v>
      </c>
      <c r="B26" s="39">
        <v>297895.75401681545</v>
      </c>
      <c r="C26" s="39">
        <v>165360.9628595346</v>
      </c>
      <c r="D26" s="40">
        <v>463256.71687635005</v>
      </c>
      <c r="E26" s="41">
        <v>67.99419676138865</v>
      </c>
      <c r="F26" s="41" t="s">
        <v>23</v>
      </c>
      <c r="G26" s="42" t="s">
        <v>22</v>
      </c>
      <c r="H26" s="43"/>
      <c r="I26" s="23"/>
      <c r="J26" s="44"/>
      <c r="K26" s="44"/>
      <c r="L26" s="6"/>
      <c r="M26" s="6"/>
      <c r="N26" s="3"/>
      <c r="O26" s="3"/>
      <c r="P26" s="3"/>
      <c r="Q26" s="3"/>
      <c r="R26" s="3"/>
      <c r="S26" s="3"/>
    </row>
    <row r="27" spans="1:19" ht="15.75" customHeight="1" x14ac:dyDescent="0.2">
      <c r="A27" s="20" t="s">
        <v>11</v>
      </c>
      <c r="B27" s="39">
        <v>604.7906559999999</v>
      </c>
      <c r="C27" s="39"/>
      <c r="D27" s="40">
        <v>604.7906559999999</v>
      </c>
      <c r="E27" s="41">
        <v>27.562366849054044</v>
      </c>
      <c r="F27" s="41" t="s">
        <v>22</v>
      </c>
      <c r="G27" s="42" t="s">
        <v>22</v>
      </c>
      <c r="H27" s="43"/>
      <c r="I27" s="45"/>
      <c r="J27" s="45"/>
      <c r="K27" s="6"/>
      <c r="L27" s="6"/>
      <c r="M27" s="6"/>
      <c r="N27" s="3"/>
      <c r="O27" s="3"/>
      <c r="P27" s="3"/>
      <c r="Q27" s="3"/>
      <c r="R27" s="3"/>
      <c r="S27" s="3"/>
    </row>
    <row r="28" spans="1:19" ht="15.75" customHeight="1" x14ac:dyDescent="0.2">
      <c r="A28" s="20" t="s">
        <v>12</v>
      </c>
      <c r="B28" s="39">
        <v>922.57353939999973</v>
      </c>
      <c r="C28" s="39">
        <v>161.22525660000005</v>
      </c>
      <c r="D28" s="40">
        <v>1083.7987959999998</v>
      </c>
      <c r="E28" s="41">
        <v>265.01937273060344</v>
      </c>
      <c r="F28" s="41">
        <v>125.87053300344601</v>
      </c>
      <c r="G28" s="42">
        <v>-86.688684411176908</v>
      </c>
      <c r="H28" s="43"/>
      <c r="I28" s="23"/>
      <c r="J28" s="6"/>
      <c r="K28" s="6"/>
      <c r="L28" s="6"/>
      <c r="M28" s="6"/>
      <c r="N28" s="3"/>
      <c r="O28" s="3"/>
      <c r="P28" s="3"/>
      <c r="Q28" s="3"/>
      <c r="R28" s="3"/>
      <c r="S28" s="3"/>
    </row>
    <row r="29" spans="1:19" ht="15.75" customHeight="1" x14ac:dyDescent="0.2">
      <c r="A29" s="20" t="s">
        <v>13</v>
      </c>
      <c r="B29" s="39">
        <v>107</v>
      </c>
      <c r="C29" s="39">
        <v>0</v>
      </c>
      <c r="D29" s="40">
        <v>107</v>
      </c>
      <c r="E29" s="41" t="s">
        <v>22</v>
      </c>
      <c r="F29" s="41" t="s">
        <v>22</v>
      </c>
      <c r="G29" s="42" t="s">
        <v>23</v>
      </c>
      <c r="H29" s="43"/>
      <c r="I29" s="6"/>
      <c r="J29" s="6"/>
      <c r="K29" s="6"/>
      <c r="L29" s="6"/>
      <c r="M29" s="6"/>
      <c r="N29" s="3"/>
      <c r="O29" s="3"/>
      <c r="P29" s="3"/>
      <c r="Q29" s="3"/>
      <c r="R29" s="3"/>
      <c r="S29" s="3"/>
    </row>
    <row r="30" spans="1:19" ht="15.75" customHeight="1" x14ac:dyDescent="0.2">
      <c r="A30" s="20" t="s">
        <v>14</v>
      </c>
      <c r="B30" s="39">
        <v>0</v>
      </c>
      <c r="C30" s="39">
        <v>0</v>
      </c>
      <c r="D30" s="40">
        <v>0</v>
      </c>
      <c r="E30" s="41" t="s">
        <v>22</v>
      </c>
      <c r="F30" s="41" t="s">
        <v>22</v>
      </c>
      <c r="G30" s="42" t="s">
        <v>22</v>
      </c>
      <c r="H30" s="43"/>
      <c r="I30" s="6"/>
      <c r="J30" s="6"/>
      <c r="K30" s="6"/>
      <c r="L30" s="6"/>
      <c r="M30" s="6"/>
      <c r="N30" s="3"/>
      <c r="O30" s="3"/>
      <c r="P30" s="3"/>
      <c r="Q30" s="3"/>
      <c r="R30" s="3"/>
      <c r="S30" s="3"/>
    </row>
    <row r="31" spans="1:19" ht="15.75" customHeight="1" x14ac:dyDescent="0.2">
      <c r="A31" s="20" t="s">
        <v>15</v>
      </c>
      <c r="B31" s="39">
        <v>7945.2765791424845</v>
      </c>
      <c r="C31" s="39">
        <v>4592.7154208575139</v>
      </c>
      <c r="D31" s="40">
        <v>12537.991999999998</v>
      </c>
      <c r="E31" s="41">
        <v>116.58243085891691</v>
      </c>
      <c r="F31" s="41">
        <v>2.6658650841173248</v>
      </c>
      <c r="G31" s="42" t="s">
        <v>22</v>
      </c>
      <c r="H31" s="43"/>
      <c r="I31" s="6"/>
      <c r="J31" s="6"/>
      <c r="K31" s="6"/>
      <c r="L31" s="6"/>
      <c r="M31" s="6"/>
      <c r="N31" s="3"/>
      <c r="O31" s="3"/>
      <c r="P31" s="3"/>
      <c r="Q31" s="3"/>
      <c r="R31" s="3"/>
      <c r="S31" s="3"/>
    </row>
    <row r="32" spans="1:19" ht="15.75" customHeight="1" x14ac:dyDescent="0.2">
      <c r="A32" s="20" t="s">
        <v>16</v>
      </c>
      <c r="B32" s="39">
        <v>0</v>
      </c>
      <c r="C32" s="39">
        <v>0</v>
      </c>
      <c r="D32" s="40">
        <v>0</v>
      </c>
      <c r="E32" s="41" t="s">
        <v>22</v>
      </c>
      <c r="F32" s="41" t="s">
        <v>22</v>
      </c>
      <c r="G32" s="42" t="s">
        <v>22</v>
      </c>
      <c r="H32" s="43"/>
      <c r="I32" s="6"/>
      <c r="J32" s="6"/>
      <c r="K32" s="6"/>
      <c r="L32" s="6"/>
      <c r="M32" s="6"/>
      <c r="N32" s="3"/>
      <c r="O32" s="3"/>
      <c r="P32" s="3"/>
      <c r="Q32" s="3"/>
      <c r="R32" s="3"/>
      <c r="S32" s="3"/>
    </row>
    <row r="33" spans="1:19" ht="15.75" customHeight="1" x14ac:dyDescent="0.2">
      <c r="A33" s="20" t="s">
        <v>17</v>
      </c>
      <c r="B33" s="39">
        <v>183.72025249999999</v>
      </c>
      <c r="C33" s="39">
        <v>2586.8786999999998</v>
      </c>
      <c r="D33" s="40">
        <v>2770.5989524999995</v>
      </c>
      <c r="E33" s="41">
        <v>208.14584828886368</v>
      </c>
      <c r="F33" s="41" t="s">
        <v>23</v>
      </c>
      <c r="G33" s="42" t="s">
        <v>23</v>
      </c>
      <c r="H33" s="43"/>
      <c r="I33" s="6"/>
      <c r="J33" s="6"/>
      <c r="K33" s="6"/>
      <c r="L33" s="6"/>
      <c r="M33" s="6"/>
      <c r="N33" s="3"/>
      <c r="O33" s="3"/>
      <c r="P33" s="3"/>
      <c r="Q33" s="3"/>
      <c r="R33" s="3"/>
      <c r="S33" s="3"/>
    </row>
    <row r="34" spans="1:19" ht="15.75" customHeight="1" thickBot="1" x14ac:dyDescent="0.25">
      <c r="A34" s="20" t="s">
        <v>18</v>
      </c>
      <c r="B34" s="39">
        <v>0</v>
      </c>
      <c r="C34" s="39">
        <v>0</v>
      </c>
      <c r="D34" s="40">
        <v>0</v>
      </c>
      <c r="E34" s="41" t="s">
        <v>22</v>
      </c>
      <c r="F34" s="41" t="s">
        <v>22</v>
      </c>
      <c r="G34" s="42" t="s">
        <v>22</v>
      </c>
      <c r="H34" s="43"/>
      <c r="I34" s="6"/>
      <c r="J34" s="6"/>
      <c r="K34" s="6"/>
      <c r="L34" s="6"/>
      <c r="M34" s="6"/>
      <c r="N34" s="3"/>
      <c r="O34" s="3"/>
      <c r="P34" s="3"/>
      <c r="Q34" s="3"/>
      <c r="R34" s="3"/>
      <c r="S34" s="3"/>
    </row>
    <row r="35" spans="1:19" ht="15.75" customHeight="1" thickBot="1" x14ac:dyDescent="0.25">
      <c r="A35" s="24" t="s">
        <v>8</v>
      </c>
      <c r="B35" s="25">
        <v>307659.11504385795</v>
      </c>
      <c r="C35" s="25">
        <v>172701.78223699212</v>
      </c>
      <c r="D35" s="25">
        <v>480360.8972808501</v>
      </c>
      <c r="E35" s="46">
        <v>69.243414277057028</v>
      </c>
      <c r="F35" s="47" t="s">
        <v>23</v>
      </c>
      <c r="G35" s="48">
        <v>151.80686773569482</v>
      </c>
      <c r="H35" s="34"/>
      <c r="I35" s="35"/>
      <c r="J35" s="6"/>
      <c r="K35" s="6"/>
      <c r="L35" s="6"/>
      <c r="M35" s="6"/>
      <c r="N35" s="3"/>
      <c r="O35" s="3"/>
      <c r="P35" s="3"/>
      <c r="Q35" s="3"/>
      <c r="R35" s="3"/>
      <c r="S35" s="3"/>
    </row>
    <row r="36" spans="1:19" ht="36" customHeight="1" thickBot="1" x14ac:dyDescent="0.25">
      <c r="A36" s="26" t="s">
        <v>19</v>
      </c>
      <c r="B36" s="49">
        <v>64.047493621026462</v>
      </c>
      <c r="C36" s="49">
        <v>35.952506378973531</v>
      </c>
      <c r="D36" s="49">
        <v>100</v>
      </c>
      <c r="E36" s="49"/>
      <c r="F36" s="49"/>
      <c r="G36" s="49"/>
      <c r="H36" s="28"/>
      <c r="I36" s="28"/>
      <c r="J36" s="28"/>
      <c r="K36" s="28"/>
      <c r="L36" s="28"/>
      <c r="M36" s="28"/>
      <c r="N36" s="3"/>
      <c r="O36" s="3"/>
      <c r="P36" s="3"/>
      <c r="Q36" s="3"/>
      <c r="R36" s="3"/>
      <c r="S36" s="3"/>
    </row>
    <row r="37" spans="1:19" x14ac:dyDescent="0.2">
      <c r="A37" s="50" t="s">
        <v>24</v>
      </c>
      <c r="B37" s="50"/>
      <c r="C37" s="50"/>
      <c r="D37" s="51"/>
      <c r="E37" s="51"/>
      <c r="F37" s="51"/>
      <c r="G37" s="51"/>
      <c r="H37" s="52"/>
      <c r="I37" s="52"/>
      <c r="J37" s="52"/>
      <c r="K37" s="52"/>
      <c r="L37" s="52"/>
      <c r="M37" s="52"/>
      <c r="N37" s="3"/>
      <c r="O37" s="3"/>
      <c r="P37" s="3"/>
      <c r="Q37" s="3"/>
      <c r="R37" s="3"/>
      <c r="S37" s="3"/>
    </row>
    <row r="38" spans="1:19" x14ac:dyDescent="0.2">
      <c r="A38" s="53" t="s">
        <v>25</v>
      </c>
      <c r="B38" s="54"/>
      <c r="C38" s="51"/>
      <c r="D38" s="51"/>
      <c r="E38" s="51"/>
      <c r="F38" s="51"/>
      <c r="G38" s="51"/>
      <c r="H38" s="52"/>
      <c r="I38" s="52"/>
      <c r="J38" s="52"/>
      <c r="K38" s="52"/>
      <c r="L38" s="52"/>
      <c r="M38" s="52"/>
      <c r="N38" s="3"/>
      <c r="O38" s="3"/>
      <c r="P38" s="3"/>
      <c r="Q38" s="3"/>
      <c r="R38" s="3"/>
      <c r="S38" s="3"/>
    </row>
    <row r="39" spans="1:19" x14ac:dyDescent="0.2">
      <c r="A39" s="55" t="s">
        <v>26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3"/>
      <c r="O39" s="3"/>
      <c r="P39" s="3"/>
      <c r="Q39" s="3"/>
      <c r="R39" s="3"/>
      <c r="S39" s="3"/>
    </row>
    <row r="40" spans="1:19" ht="16.899999999999999" customHeight="1" x14ac:dyDescent="0.2">
      <c r="A40" s="56" t="s">
        <v>27</v>
      </c>
      <c r="B40" s="52"/>
      <c r="C40" s="52"/>
      <c r="D40" s="57"/>
      <c r="E40" s="57"/>
      <c r="F40" s="57"/>
      <c r="G40" s="57"/>
      <c r="H40" s="57"/>
      <c r="I40" s="58"/>
      <c r="J40" s="58"/>
      <c r="K40" s="58"/>
      <c r="L40" s="58"/>
      <c r="M40" s="58"/>
      <c r="N40" s="3"/>
      <c r="O40" s="3"/>
      <c r="P40" s="3"/>
      <c r="Q40" s="3"/>
      <c r="R40" s="3"/>
      <c r="S40" s="3"/>
    </row>
    <row r="41" spans="1:19" ht="12.75" x14ac:dyDescent="0.2">
      <c r="A41" s="56" t="s">
        <v>28</v>
      </c>
      <c r="B41" s="59"/>
      <c r="C41" s="59"/>
      <c r="D41" s="59"/>
      <c r="E41" s="60"/>
      <c r="F41" s="60"/>
      <c r="G41" s="60"/>
      <c r="H41" s="59"/>
      <c r="I41" s="59"/>
      <c r="J41" s="59"/>
      <c r="K41" s="59"/>
      <c r="L41" s="61"/>
      <c r="M41" s="61"/>
      <c r="N41" s="3"/>
      <c r="O41" s="3"/>
      <c r="P41" s="3"/>
      <c r="Q41" s="3"/>
      <c r="R41" s="3"/>
      <c r="S41" s="3"/>
    </row>
    <row r="42" spans="1:19" ht="12.75" x14ac:dyDescent="0.2">
      <c r="A42" s="53" t="s">
        <v>29</v>
      </c>
      <c r="B42" s="59"/>
      <c r="C42" s="59"/>
      <c r="D42" s="59"/>
      <c r="E42" s="62"/>
      <c r="F42" s="62"/>
      <c r="G42" s="63"/>
      <c r="H42" s="64"/>
      <c r="I42" s="64"/>
      <c r="J42" s="56"/>
      <c r="K42" s="56"/>
      <c r="L42" s="56"/>
      <c r="M42" s="56"/>
      <c r="N42" s="3"/>
      <c r="O42" s="3"/>
      <c r="P42" s="3"/>
      <c r="Q42" s="3"/>
      <c r="R42" s="3"/>
      <c r="S42" s="3"/>
    </row>
    <row r="43" spans="1:19" ht="17.25" customHeight="1" x14ac:dyDescent="0.2">
      <c r="A43" s="65" t="s">
        <v>30</v>
      </c>
      <c r="B43" s="66"/>
      <c r="C43" s="66"/>
      <c r="D43" s="66"/>
      <c r="E43" s="66"/>
      <c r="F43" s="66"/>
      <c r="G43" s="66"/>
      <c r="H43" s="66"/>
      <c r="I43" s="66"/>
      <c r="J43" s="66"/>
      <c r="N43" s="3"/>
      <c r="O43" s="3"/>
      <c r="P43" s="3"/>
      <c r="Q43" s="3"/>
      <c r="R43" s="3"/>
      <c r="S43" s="3"/>
    </row>
    <row r="44" spans="1:19" ht="12.75" x14ac:dyDescent="0.2">
      <c r="A44" s="65" t="s">
        <v>31</v>
      </c>
      <c r="B44" s="67"/>
      <c r="C44" s="67"/>
      <c r="D44" s="67"/>
      <c r="E44" s="67"/>
      <c r="F44" s="67"/>
      <c r="G44" s="67"/>
      <c r="H44" s="67"/>
      <c r="I44" s="67"/>
      <c r="J44" s="67"/>
      <c r="N44" s="3"/>
      <c r="O44" s="3"/>
      <c r="P44" s="3"/>
      <c r="Q44" s="3"/>
      <c r="R44" s="3"/>
      <c r="S44" s="3"/>
    </row>
    <row r="45" spans="1:19" ht="12.75" x14ac:dyDescent="0.2">
      <c r="A45" s="65" t="s">
        <v>32</v>
      </c>
      <c r="B45" s="67"/>
      <c r="C45" s="67"/>
      <c r="D45" s="67"/>
      <c r="E45" s="67"/>
      <c r="F45" s="67"/>
      <c r="G45" s="67"/>
      <c r="H45" s="67"/>
      <c r="I45" s="67"/>
      <c r="J45" s="67"/>
    </row>
    <row r="46" spans="1:19" ht="12.75" x14ac:dyDescent="0.2">
      <c r="A46" s="65" t="s">
        <v>33</v>
      </c>
      <c r="B46" s="67"/>
      <c r="C46" s="67"/>
      <c r="D46" s="67"/>
      <c r="E46" s="67"/>
      <c r="F46" s="67"/>
      <c r="G46" s="67"/>
      <c r="H46" s="67"/>
      <c r="I46" s="67"/>
      <c r="J46" s="67"/>
    </row>
    <row r="47" spans="1:19" ht="15" customHeight="1" x14ac:dyDescent="0.2">
      <c r="A47" s="68" t="s">
        <v>34</v>
      </c>
      <c r="B47" s="68"/>
      <c r="C47" s="68"/>
      <c r="D47" s="68"/>
      <c r="E47" s="68"/>
      <c r="F47" s="68"/>
      <c r="G47" s="68"/>
      <c r="H47" s="68"/>
      <c r="I47" s="68"/>
      <c r="J47" s="68"/>
    </row>
  </sheetData>
  <mergeCells count="14">
    <mergeCell ref="A47:J47"/>
    <mergeCell ref="B21:D21"/>
    <mergeCell ref="E21:G21"/>
    <mergeCell ref="B22:D22"/>
    <mergeCell ref="E22:G22"/>
    <mergeCell ref="J26:K26"/>
    <mergeCell ref="A37:C37"/>
    <mergeCell ref="A1:M1"/>
    <mergeCell ref="A2:M2"/>
    <mergeCell ref="B4:M4"/>
    <mergeCell ref="B5:D5"/>
    <mergeCell ref="E5:G5"/>
    <mergeCell ref="H5:J5"/>
    <mergeCell ref="K5:M5"/>
  </mergeCells>
  <printOptions horizontalCentered="1"/>
  <pageMargins left="0.25" right="0.25" top="0.75" bottom="0.75" header="0.3" footer="0.3"/>
  <pageSetup paperSize="9" scale="62" orientation="portrait" r:id="rId1"/>
  <rowBreaks count="1" manualBreakCount="1">
    <brk id="1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8-9</vt:lpstr>
      <vt:lpstr>'8-9'!Print_Area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2023-05-15T09:00:30Z</dcterms:created>
  <dcterms:modified xsi:type="dcterms:W3CDTF">2023-05-15T09:03:15Z</dcterms:modified>
</cp:coreProperties>
</file>