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13_ncr:1_{FA72C02C-CE95-471B-A2A2-15D37B33CE5C}" xr6:coauthVersionLast="47" xr6:coauthVersionMax="47" xr10:uidLastSave="{00000000-0000-0000-0000-000000000000}"/>
  <bookViews>
    <workbookView xWindow="0" yWindow="0" windowWidth="28800" windowHeight="15600" xr2:uid="{818EA56E-E903-4083-95B9-76CB970B0614}"/>
  </bookViews>
  <sheets>
    <sheet name="10-12" sheetId="1" r:id="rId1"/>
  </sheets>
  <definedNames>
    <definedName name="_xlnm.Print_Area" localSheetId="0">'10-12'!$A$1:$J$35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<sst xmlns="http://schemas.openxmlformats.org/spreadsheetml/2006/main" count="50" uniqueCount="40">
  <si>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 xml:space="preserve">TABLE 10. Total Approved Investments of Foreign and Filipino Nationals by Region at Current Prices: </t>
  </si>
  <si>
    <t>First Quarter 2022 to First Quarter 2023</t>
  </si>
  <si>
    <t>Region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</si>
  <si>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</si>
  <si>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</si>
  <si>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</si>
  <si>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</si>
  <si>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</si>
  <si>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</si>
  <si>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</si>
  <si>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</si>
  <si>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</si>
  <si>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</si>
  <si>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</si>
  <si>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</si>
  <si>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-</t>
  </si>
  <si>
    <t>V      - Bicol Region</t>
  </si>
  <si>
    <t>VI     - Western Visayas</t>
  </si>
  <si>
    <t>VII    - Central Visayas</t>
  </si>
  <si>
    <t>VIII   - Eastern Visayas</t>
  </si>
  <si>
    <t>**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</si>
  <si>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</si>
  <si>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</si>
  <si>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</si>
  <si>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</si>
  <si>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</si>
  <si>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</si>
  <si>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</si>
  <si>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t>Dash (-) is equivalent to zero</t>
  </si>
  <si>
    <t>**Growth rates greater than 1,000</t>
  </si>
  <si>
    <t xml:space="preserve"> 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</si>
  <si>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</si>
  <si>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</si>
  <si>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</si>
  <si>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</si>
  <si>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</si>
  <si>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</si>
  <si>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(in million PhP)</t>
  </si>
  <si>
    <t>Share to Total (%)
Q1 2023</t>
  </si>
  <si>
    <t>Growth Rate (%)
Q1 2022  - 
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</si>
</sst>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_(* #,##0.00_);_(* \(#,##0.00\);_(* &quot;-&quot;??_);_(@_)"/>
    <numFmt numFmtId="169" formatCode="0.0_ ;[Red]\-0.0\ "/>
    <numFmt numFmtId="170" formatCode="0.0"/>
    <numFmt numFmtId="171" formatCode="0.0_);[Red]\(0.0\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8" fontId="2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168" fontId="1" fillId="0" borderId="12" xfId="0" applyNumberFormat="1" applyFont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70" fontId="4" fillId="0" borderId="13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49" fontId="7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7" fillId="0" borderId="0" xfId="1" quotePrefix="1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3">
    <cellStyle name="Normal" xfId="0" builtinId="0"/>
    <cellStyle name="Normal 12 2" xfId="2" xr:uid="{6B592E0E-0D6D-44D8-A35B-B83B04EAD7BD}"/>
    <cellStyle name="Normal 2 2 10" xfId="1" xr:uid="{57DDE1A1-CEE7-4EE5-B5C9-3B114FA22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AF-4B83-94DB-2A4D5C39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D9-4359-BF91-5C214CF3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D7-48F9-9C20-21C37EA9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20-48AF-BDE1-2E6F6A41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03-4C90-A6B4-10F199F46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7-498A-B77B-BCB93DF9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FC-4260-B264-CB4A2A51B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42-4B72-AB8B-C76CCD04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31-488D-9E52-F55FCDFB6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0E-4EB3-9233-1741F509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04-4EE9-8D4C-2ED6EA71F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31-460F-B33C-588983DC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E0-4C69-8597-D57A4652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A9-446C-8159-A7D7BBC06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89-4B06-8111-5EB76325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9F-4AEF-AFB4-CFFD8849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50-4498-B255-62964244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C0-455D-BDB0-58FB5355E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C3-420B-A7D5-420E1FE13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3B-4799-9C1B-A8E0431AF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01-490F-BF06-D243E2F98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FE-4D2C-AE92-005C18CD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8-4079-8AD4-6FADE82F2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64-4092-AFFF-64E73478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29-437C-9A7F-023DFB62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D6-4604-8B12-4D8392B1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4C-40A0-809B-F6A7349E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F0-4BF4-ABF9-9424BE5B6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5E-409B-8037-7B61F92B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EA-4AF5-B308-44451874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C0-4826-BC67-F3D5EBB14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6E-4034-A87E-959FE5F7F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6F-4809-B058-2E7CEBB3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33-4226-B64B-98A6FC19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AC-4065-BEA7-BF86EE3F0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02-4002-AB47-36BCA0BF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0-44EA-A9A1-39D60AE4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95-4E02-B0BA-382BCC1F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0B-4E82-8C17-0D34B035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79-4659-8C82-9767AB90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63-445E-B254-35AAE92DE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B9-4815-A78F-C5B355FA2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B7-40B0-88F8-C80E2C9C5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E3-415D-A08F-7EE73039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32-4510-B8BD-A7F4A7EF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B3-40F6-AFEC-DF6E6AB0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FE-4EB7-A0D4-E3C08E9D4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CE-456E-9265-3FD520CB8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7-4ACB-9B8A-C32BAEFB5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44-4C5E-AE07-3EE86AD5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A9-4EFA-B58A-5893427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FA-49A9-9B74-9A7F9D7AE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DB-4545-9518-F7892A86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01-4DDF-B768-5E0BF692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74-4281-A4C2-17550E85E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00-4FE9-BF2C-6A5E3A70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23-49B1-B134-7C6F4382C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63-4C23-B6FA-21FC0EF4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62-4CE8-8ABA-823B8E017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28-450E-894E-4E0733D5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03-49DB-9008-462955F9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CA2-4C3D-A5AE-E7C1567C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49-4244-99FA-96C20478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79-445E-B05A-CE4E9218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A9-4507-9F01-C59E573A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FA-4B89-92CF-523D232B1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31-409F-9DF7-586D3C64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88-4DFC-83EC-D888E4DDE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C2-4BEA-8B90-16B80FA22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13-4560-9311-A7E21518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7-4903-B47E-40BC337B6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74-477B-A7F5-56A53413D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A4-48D7-906A-FE0CB10C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5B-45F4-8F5E-03C40F463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53-4A1F-ABDA-48D0AD53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C0-4419-8EF7-9C6125D2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EE-449D-975A-923EC9BD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6F-44D1-A342-DF8338DD7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69-45ED-B92D-A23CEA9AD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83-4303-8FC6-D025C90B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46-4B5D-A78C-2DAA4F97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00-44CB-8A20-3D7A2E0E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1D-417D-86FD-AEADE2F2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B4-4C64-9762-CF0E05B5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642CEC4-82D5-4534-8D2C-CACDB1C4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C34B226-8AED-46F2-A8E9-87D736EC8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005383D-CD85-49D8-B8E9-8987A507B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E219C9D-D428-49F7-BFD8-D8ED6D50C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68E81D-2A6C-4813-9DB5-462FA2F2D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413F5B1-E2E5-43C7-B9D6-253939F22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C942B65F-3ED7-47F1-A22B-B699ADC08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AD8D1E35-CBE9-4A44-8D7E-C364FB10B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DE24605-92B5-4518-8A9F-1E11F2CE3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73BF5D0D-A3EA-4CBB-B3B9-517EEA60C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AFA6DD88-D5C8-4354-ACB7-E27EF5297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10B9B0F3-FF27-4A33-BEEB-B74BC7A22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98263D-E955-46CF-998F-B503DDF53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4EEC9875-D1BA-4E1C-89B0-C9C4ACD15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E8BC391A-A3E8-4746-B504-633FF53B2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B2A6C1F-BB50-4026-8041-174ADE000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64B66C59-120C-46E5-840B-667291B13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187E6394-5AA8-4ABE-85E1-817FD9E9C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67E644E-9E2D-4FE6-A31E-2D0C1BF5B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791D3694-6066-426A-A2D4-616286C06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1BD8239-B8A2-4BF1-8B5C-9295C628E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6A8E0B36-C429-4DFC-B08B-AECF721A9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C8D68EE6-770E-4554-B0AD-6A70523C8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8C35B5CB-28F8-4A88-A7D0-448990FBA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8B07672-8F02-48B0-89FC-8F9BBFA2A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D76573A1-6379-4551-B74F-B88F4C9B0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FE8C3BC1-4FD0-498B-AD4E-C3C668DFE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09A7115E-71DF-4790-93D7-7D4F312DC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2A4E9C9B-A40C-4184-BF16-16A4AA83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E1150AAD-2936-496C-860D-F9F7DBEEC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96E534F3-9BCF-406E-A477-6415ACE8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81CEAC64-CC87-456D-AB41-5F3AF1A12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8805D0AE-5601-481E-BA2B-8FAFEB876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3E03808D-7517-401C-9A77-F4EC1F7D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7FD82DCF-490F-454E-B48B-AF845788B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BCC13095-0A78-40B0-AB6B-78F60DFBE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5A1EEA5-D43B-4467-B46C-014EFC080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1756A841-B789-41E8-99D3-BED5363A6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A6A69C63-F06D-431C-B4B6-870C1EC7C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EAACEA39-6FAC-4B85-AA00-B78429E82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875BA028-1B08-45E2-9C42-CA075EFEB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719EA17-488C-4EF2-B512-F1F50DDDC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BDCC0B67-A8F2-4C9C-AD9B-0F96A73C9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F286C985-E0D0-4856-BF10-833EB5E29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BCAF1F4-5984-4F5E-B30D-C16084F97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558106E9-F0C6-4B2A-A6AD-2CD1CCF27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C68A1568-B77F-42A8-925D-88528335A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BD82DA16-158B-43EC-B0EE-38A9808A9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C4F3E68B-59A9-41AA-8FEA-1A2D79B28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87BA9822-E2A7-4366-99A5-FBEBA130F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B9D00F6C-E88C-4148-8241-7AE49A794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8CCB8058-EC43-48D5-982F-24DA1939B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832B48C4-BDF6-4B30-B9B7-689059791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BB41B1D3-64D7-43C4-B4E9-EB117AFD8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A70CA005-BC3C-4C30-89F1-8226A6AE4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92BA4DCB-C465-4F4A-9C97-5E37A0953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84D2A5F-53AA-4ACD-BA50-0722795AC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70D3C81B-E015-44AE-8129-4B85469C4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F0B4E13A-D49D-43A1-B9C6-F5AE4FC11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EBFB4AD0-9DFE-4874-BB89-242B4D567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8B777EC-D39E-4313-A069-B2F8436B5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B973B7BD-D260-49D0-A960-E78D48096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A321B536-9DF2-4B90-8268-1E00CEFE7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48E9ECF4-E908-4CB7-B757-5B15BD398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6F0A69C2-A281-41F8-BB44-600C026BA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F4A40285-FF33-40D3-A8AE-BCC27CE4C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D0B20495-4E31-4E4C-9069-84245B97C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B0F93E55-5CDA-4476-A14E-3D526B852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16B2D398-5018-44F4-BF94-42AC0B443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7B2C1A64-C6A7-484E-AEBD-E40DAF21A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866DA49D-B267-4E8B-9D74-F645F4F24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56532F84-DC8C-4BE5-9327-A4370F0F8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D39FFC62-725F-49BC-9151-6C43F635A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048C3F59-4314-4994-818A-63B59BB99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24F0CCC5-E5A0-4A25-8F55-7C59CCAE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C3FA8D18-3545-443E-9885-F6FC23D37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A4F954C-A34D-4CF9-88AE-767EABA94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B7B0E204-F2F7-492B-9B64-8F7C560E5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539DFC5F-E67F-4FCF-B2BB-305EB848B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A9526816-ACDC-476A-A5B4-319CDBC8F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B1F8336A-2D34-4F9A-ADA3-473B44E88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ECDFFD15-CD7F-446C-A110-25FA7C002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6" name="Chart 1">
          <a:extLst>
            <a:ext uri="{FF2B5EF4-FFF2-40B4-BE49-F238E27FC236}">
              <a16:creationId xmlns:a16="http://schemas.microsoft.com/office/drawing/2014/main" id="{B1968559-4333-4A86-A8FB-25FB02D16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63CBA973-E639-4611-9FD0-75285F5C3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FEDD-8CBD-4419-9892-C3663294D87A}">
  <sheetPr>
    <pageSetUpPr fitToPage="1"/>
  </sheetPr>
  <dimension ref="A1:J40"/>
  <sheetViews>
    <sheetView showGridLines="0" tabSelected="1" zoomScaleNormal="100" zoomScaleSheetLayoutView="80" workbookViewId="0">
      <pane xSplit="1" topLeftCell="B1" activePane="topRight" state="frozen"/>
      <selection pane="topRight" activeCell="N22" sqref="N22"/>
    </sheetView>
  </sheetViews>
  <sheetFormatPr defaultColWidth="14.42578125" defaultRowHeight="15" customHeight="1" x14ac:dyDescent="0.2"/>
  <cols>
    <col min="1" max="1" width="34.42578125" style="2" customWidth="1"/>
    <col min="2" max="2" width="11.28515625" style="2" bestFit="1" customWidth="1"/>
    <col min="3" max="3" width="10.7109375" style="2" customWidth="1"/>
    <col min="4" max="5" width="11.28515625" style="2" bestFit="1" customWidth="1"/>
    <col min="6" max="6" width="12.140625" style="2" bestFit="1" customWidth="1"/>
    <col min="7" max="7" width="11.28515625" style="2" bestFit="1" customWidth="1"/>
    <col min="8" max="8" width="10.42578125" style="2" bestFit="1" customWidth="1"/>
    <col min="9" max="9" width="16.5703125" style="2" customWidth="1"/>
    <col min="10" max="10" width="10.42578125" style="2" bestFit="1" customWidth="1"/>
    <col min="11" max="16384" width="14.42578125" style="2"/>
  </cols>
  <sheetData>
    <row r="1" spans="1:10" ht="15.7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3"/>
    </row>
    <row r="2" spans="1:10" s="3" customFormat="1" ht="15.75" customHeight="1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0" ht="15.75" customHeight="1" x14ac:dyDescent="0.2">
      <c r="A3" s="43" t="s">
        <v>37</v>
      </c>
      <c r="B3" s="42"/>
      <c r="C3" s="42"/>
      <c r="D3" s="42"/>
      <c r="E3" s="42"/>
      <c r="F3" s="42"/>
      <c r="G3" s="42"/>
      <c r="H3" s="42"/>
      <c r="I3" s="42"/>
      <c r="J3" s="6"/>
    </row>
    <row r="4" spans="1:10" ht="15.7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 x14ac:dyDescent="0.2">
      <c r="A5" s="7"/>
      <c r="B5" s="44">
        <v>2022</v>
      </c>
      <c r="C5" s="45"/>
      <c r="D5" s="45"/>
      <c r="E5" s="45"/>
      <c r="F5" s="46"/>
      <c r="G5" s="8">
        <v>2023</v>
      </c>
      <c r="H5" s="47" t="s">
        <v>38</v>
      </c>
      <c r="I5" s="49" t="s">
        <v>39</v>
      </c>
      <c r="J5" s="4"/>
    </row>
    <row r="6" spans="1:10" ht="15.75" customHeight="1" x14ac:dyDescent="0.2">
      <c r="A6" s="1" t="s">
        <v>2</v>
      </c>
      <c r="B6" s="36" t="s">
        <v>3</v>
      </c>
      <c r="C6" s="36" t="s">
        <v>4</v>
      </c>
      <c r="D6" s="36" t="s">
        <v>5</v>
      </c>
      <c r="E6" s="38" t="s">
        <v>6</v>
      </c>
      <c r="F6" s="36" t="s">
        <v>7</v>
      </c>
      <c r="G6" s="36" t="s">
        <v>3</v>
      </c>
      <c r="H6" s="48"/>
      <c r="I6" s="50"/>
      <c r="J6" s="4"/>
    </row>
    <row r="7" spans="1:10" ht="15.75" customHeight="1" thickBot="1" x14ac:dyDescent="0.25">
      <c r="A7" s="9"/>
      <c r="B7" s="37"/>
      <c r="C7" s="37"/>
      <c r="D7" s="37"/>
      <c r="E7" s="39"/>
      <c r="F7" s="40"/>
      <c r="G7" s="40"/>
      <c r="H7" s="37"/>
      <c r="I7" s="51"/>
      <c r="J7" s="4"/>
    </row>
    <row r="8" spans="1:10" ht="15.75" customHeight="1" x14ac:dyDescent="0.2">
      <c r="A8" s="11"/>
      <c r="B8" s="4"/>
      <c r="C8" s="4"/>
      <c r="D8" s="4"/>
      <c r="E8" s="4"/>
      <c r="F8" s="4"/>
      <c r="G8" s="12"/>
      <c r="H8" s="12"/>
      <c r="I8" s="12"/>
      <c r="J8" s="4"/>
    </row>
    <row r="9" spans="1:10" ht="15.75" customHeight="1" x14ac:dyDescent="0.2">
      <c r="A9" s="14" t="s">
        <v>8</v>
      </c>
      <c r="B9" s="15">
        <v>1639.42</v>
      </c>
      <c r="C9" s="15">
        <v>5675.0714521499995</v>
      </c>
      <c r="D9" s="15">
        <v>2287.7543067199995</v>
      </c>
      <c r="E9" s="15">
        <v>6763.0960739300008</v>
      </c>
      <c r="F9" s="16">
        <v>16365.341832799999</v>
      </c>
      <c r="G9" s="17">
        <v>5868.0884312300004</v>
      </c>
      <c r="H9" s="18">
        <v>1.2215999396385375</v>
      </c>
      <c r="I9" s="19">
        <v>257.93685762220787</v>
      </c>
      <c r="J9" s="10"/>
    </row>
    <row r="10" spans="1:10" ht="28.9" customHeight="1" x14ac:dyDescent="0.2">
      <c r="A10" s="20" t="s">
        <v>9</v>
      </c>
      <c r="B10" s="15">
        <v>0</v>
      </c>
      <c r="C10" s="15">
        <v>2205.746267</v>
      </c>
      <c r="D10" s="15">
        <v>0</v>
      </c>
      <c r="E10" s="15">
        <v>0</v>
      </c>
      <c r="F10" s="16">
        <v>2205.746267</v>
      </c>
      <c r="G10" s="17">
        <v>2639.9961549999998</v>
      </c>
      <c r="H10" s="18">
        <v>0.54958598211138066</v>
      </c>
      <c r="I10" s="19" t="s">
        <v>15</v>
      </c>
      <c r="J10" s="4"/>
    </row>
    <row r="11" spans="1:10" ht="15.75" customHeight="1" x14ac:dyDescent="0.2">
      <c r="A11" s="14" t="s">
        <v>10</v>
      </c>
      <c r="B11" s="15">
        <v>5099.04</v>
      </c>
      <c r="C11" s="15">
        <v>6658.1551359999994</v>
      </c>
      <c r="D11" s="15">
        <v>478.96373277999999</v>
      </c>
      <c r="E11" s="15">
        <v>89739.391404000009</v>
      </c>
      <c r="F11" s="16">
        <v>101975.55027278</v>
      </c>
      <c r="G11" s="17">
        <v>38719.184008160002</v>
      </c>
      <c r="H11" s="18">
        <v>8.0604362735050579</v>
      </c>
      <c r="I11" s="19">
        <v>659.34262151620703</v>
      </c>
      <c r="J11" s="4"/>
    </row>
    <row r="12" spans="1:10" ht="15.75" customHeight="1" x14ac:dyDescent="0.2">
      <c r="A12" s="14" t="s">
        <v>11</v>
      </c>
      <c r="B12" s="15">
        <v>4328.9599999999991</v>
      </c>
      <c r="C12" s="15">
        <v>838.88664700000004</v>
      </c>
      <c r="D12" s="15">
        <v>68</v>
      </c>
      <c r="E12" s="15">
        <v>1928.2237999999998</v>
      </c>
      <c r="F12" s="16">
        <v>7164.0704469999991</v>
      </c>
      <c r="G12" s="17">
        <v>107</v>
      </c>
      <c r="H12" s="18">
        <v>2.2274918838250252E-2</v>
      </c>
      <c r="I12" s="19">
        <v>-97.528274689532822</v>
      </c>
      <c r="J12" s="4"/>
    </row>
    <row r="13" spans="1:10" ht="15.75" customHeight="1" x14ac:dyDescent="0.2">
      <c r="A13" s="14" t="s">
        <v>12</v>
      </c>
      <c r="B13" s="15">
        <v>59593.53395882</v>
      </c>
      <c r="C13" s="15">
        <v>52223.547421817995</v>
      </c>
      <c r="D13" s="15">
        <v>16495.301695487717</v>
      </c>
      <c r="E13" s="15">
        <v>41013.957083490015</v>
      </c>
      <c r="F13" s="16">
        <v>169326.34015961573</v>
      </c>
      <c r="G13" s="17">
        <v>9451.3082027000073</v>
      </c>
      <c r="H13" s="18">
        <v>1.9675432068264629</v>
      </c>
      <c r="I13" s="19">
        <v>-84.14037971094146</v>
      </c>
      <c r="J13" s="4"/>
    </row>
    <row r="14" spans="1:10" ht="15.75" customHeight="1" x14ac:dyDescent="0.2">
      <c r="A14" s="14" t="s">
        <v>13</v>
      </c>
      <c r="B14" s="15">
        <v>62841.025000000001</v>
      </c>
      <c r="C14" s="15">
        <v>11371.153576999995</v>
      </c>
      <c r="D14" s="15">
        <v>13637.793720989999</v>
      </c>
      <c r="E14" s="15">
        <v>97798.987381250015</v>
      </c>
      <c r="F14" s="16">
        <v>185648.95967924001</v>
      </c>
      <c r="G14" s="17">
        <v>117743.91300476999</v>
      </c>
      <c r="H14" s="18">
        <v>24.511552391394858</v>
      </c>
      <c r="I14" s="19">
        <v>87.367906562265631</v>
      </c>
      <c r="J14" s="4"/>
    </row>
    <row r="15" spans="1:10" ht="15.75" customHeight="1" x14ac:dyDescent="0.2">
      <c r="A15" s="14" t="s">
        <v>14</v>
      </c>
      <c r="B15" s="15">
        <v>14.95</v>
      </c>
      <c r="C15" s="15">
        <v>0</v>
      </c>
      <c r="D15" s="15">
        <v>0</v>
      </c>
      <c r="E15" s="15">
        <v>1183.1041299099998</v>
      </c>
      <c r="F15" s="16">
        <v>1198.0541299099998</v>
      </c>
      <c r="G15" s="17">
        <v>0</v>
      </c>
      <c r="H15" s="18">
        <v>0</v>
      </c>
      <c r="I15" s="19" t="s">
        <v>15</v>
      </c>
      <c r="J15" s="4"/>
    </row>
    <row r="16" spans="1:10" ht="15.75" customHeight="1" x14ac:dyDescent="0.2">
      <c r="A16" s="14" t="s">
        <v>16</v>
      </c>
      <c r="B16" s="15">
        <v>410.86</v>
      </c>
      <c r="C16" s="15">
        <v>2061.3108299999999</v>
      </c>
      <c r="D16" s="15">
        <v>56294.818382999998</v>
      </c>
      <c r="E16" s="15">
        <v>3670.31574</v>
      </c>
      <c r="F16" s="16">
        <v>62437.304952999999</v>
      </c>
      <c r="G16" s="17">
        <v>0</v>
      </c>
      <c r="H16" s="18">
        <v>0</v>
      </c>
      <c r="I16" s="19" t="s">
        <v>15</v>
      </c>
      <c r="J16" s="4"/>
    </row>
    <row r="17" spans="1:10" ht="15.75" customHeight="1" x14ac:dyDescent="0.2">
      <c r="A17" s="14" t="s">
        <v>17</v>
      </c>
      <c r="B17" s="15">
        <v>0</v>
      </c>
      <c r="C17" s="15">
        <v>2933.5426298900002</v>
      </c>
      <c r="D17" s="15">
        <v>512.50696600000003</v>
      </c>
      <c r="E17" s="15">
        <v>4947.6994799999993</v>
      </c>
      <c r="F17" s="16">
        <v>8393.7490758899985</v>
      </c>
      <c r="G17" s="17">
        <v>293326.16991209995</v>
      </c>
      <c r="H17" s="18">
        <v>61.063706803054487</v>
      </c>
      <c r="I17" s="19" t="s">
        <v>15</v>
      </c>
      <c r="J17" s="4"/>
    </row>
    <row r="18" spans="1:10" ht="15.75" customHeight="1" x14ac:dyDescent="0.2">
      <c r="A18" s="14" t="s">
        <v>18</v>
      </c>
      <c r="B18" s="15">
        <v>1008.586</v>
      </c>
      <c r="C18" s="15">
        <v>5270.1529999999993</v>
      </c>
      <c r="D18" s="15">
        <v>3335.1956310000005</v>
      </c>
      <c r="E18" s="15">
        <v>921.87688800000001</v>
      </c>
      <c r="F18" s="16">
        <v>10535.811519000001</v>
      </c>
      <c r="G18" s="17">
        <v>2443.9112690000002</v>
      </c>
      <c r="H18" s="18">
        <v>0.5087656557463569</v>
      </c>
      <c r="I18" s="19">
        <v>142.31064767902791</v>
      </c>
      <c r="J18" s="4"/>
    </row>
    <row r="19" spans="1:10" ht="15.75" customHeight="1" x14ac:dyDescent="0.2">
      <c r="A19" s="14" t="s">
        <v>19</v>
      </c>
      <c r="B19" s="15">
        <v>140.14599999999999</v>
      </c>
      <c r="C19" s="15">
        <v>364.3</v>
      </c>
      <c r="D19" s="15">
        <v>53279.192999999999</v>
      </c>
      <c r="E19" s="15">
        <v>0</v>
      </c>
      <c r="F19" s="16">
        <v>53783.639000000003</v>
      </c>
      <c r="G19" s="17">
        <v>3597.17694665</v>
      </c>
      <c r="H19" s="18">
        <v>0.74884882741545433</v>
      </c>
      <c r="I19" s="19" t="s">
        <v>20</v>
      </c>
      <c r="J19" s="4"/>
    </row>
    <row r="20" spans="1:10" ht="15.75" customHeight="1" x14ac:dyDescent="0.2">
      <c r="A20" s="14" t="s">
        <v>21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7">
        <v>651.28319635000003</v>
      </c>
      <c r="H20" s="18">
        <v>0.13558205924684535</v>
      </c>
      <c r="I20" s="19" t="s">
        <v>15</v>
      </c>
      <c r="J20" s="4"/>
    </row>
    <row r="21" spans="1:10" ht="15.75" customHeight="1" x14ac:dyDescent="0.2">
      <c r="A21" s="14" t="s">
        <v>22</v>
      </c>
      <c r="B21" s="15">
        <v>623.74</v>
      </c>
      <c r="C21" s="15">
        <v>3097.9834929999997</v>
      </c>
      <c r="D21" s="15">
        <v>4402.3588820000004</v>
      </c>
      <c r="E21" s="15">
        <v>200</v>
      </c>
      <c r="F21" s="16">
        <v>8324.082375</v>
      </c>
      <c r="G21" s="17">
        <v>1197.48752317</v>
      </c>
      <c r="H21" s="18">
        <v>0.24928913447129974</v>
      </c>
      <c r="I21" s="19">
        <v>91.985045559047052</v>
      </c>
      <c r="J21" s="4"/>
    </row>
    <row r="22" spans="1:10" ht="15.75" customHeight="1" x14ac:dyDescent="0.2">
      <c r="A22" s="14" t="s">
        <v>23</v>
      </c>
      <c r="B22" s="15">
        <v>201.11800000000002</v>
      </c>
      <c r="C22" s="15">
        <v>4103.2078041900004</v>
      </c>
      <c r="D22" s="15">
        <v>1901.6922259999999</v>
      </c>
      <c r="E22" s="15">
        <v>1637.8375313200002</v>
      </c>
      <c r="F22" s="16">
        <v>7843.8555615100013</v>
      </c>
      <c r="G22" s="17">
        <v>3697.2479757199999</v>
      </c>
      <c r="H22" s="18">
        <v>0.76968129517801898</v>
      </c>
      <c r="I22" s="19" t="s">
        <v>20</v>
      </c>
      <c r="J22" s="4"/>
    </row>
    <row r="23" spans="1:10" ht="15.75" customHeight="1" x14ac:dyDescent="0.2">
      <c r="A23" s="14" t="s">
        <v>24</v>
      </c>
      <c r="B23" s="15">
        <v>53940.113380000003</v>
      </c>
      <c r="C23" s="15">
        <v>118.45</v>
      </c>
      <c r="D23" s="15">
        <v>1362.8788773599999</v>
      </c>
      <c r="E23" s="15">
        <v>64.849999999999994</v>
      </c>
      <c r="F23" s="16">
        <v>55486.292257360001</v>
      </c>
      <c r="G23" s="17">
        <v>313.33999999999997</v>
      </c>
      <c r="H23" s="18">
        <v>6.5230122138105917E-2</v>
      </c>
      <c r="I23" s="19">
        <v>-99.419096512103039</v>
      </c>
      <c r="J23" s="4"/>
    </row>
    <row r="24" spans="1:10" ht="15.75" customHeight="1" x14ac:dyDescent="0.2">
      <c r="A24" s="14" t="s">
        <v>25</v>
      </c>
      <c r="B24" s="15">
        <v>450</v>
      </c>
      <c r="C24" s="15">
        <v>525.375</v>
      </c>
      <c r="D24" s="15">
        <v>0</v>
      </c>
      <c r="E24" s="15">
        <v>0</v>
      </c>
      <c r="F24" s="16">
        <v>975.375</v>
      </c>
      <c r="G24" s="17">
        <v>0</v>
      </c>
      <c r="H24" s="18">
        <v>0</v>
      </c>
      <c r="I24" s="19" t="s">
        <v>15</v>
      </c>
      <c r="J24" s="4"/>
    </row>
    <row r="25" spans="1:10" ht="35.25" customHeight="1" x14ac:dyDescent="0.2">
      <c r="A25" s="20" t="s">
        <v>26</v>
      </c>
      <c r="B25" s="15">
        <v>474.113699</v>
      </c>
      <c r="C25" s="15">
        <v>734.13378205000004</v>
      </c>
      <c r="D25" s="15">
        <v>0</v>
      </c>
      <c r="E25" s="15">
        <v>75.554880999999995</v>
      </c>
      <c r="F25" s="16">
        <v>1283.8023620500001</v>
      </c>
      <c r="G25" s="17">
        <v>604.7906559999999</v>
      </c>
      <c r="H25" s="18">
        <v>0.12590339043487969</v>
      </c>
      <c r="I25" s="19">
        <v>27.562366849054044</v>
      </c>
      <c r="J25" s="4"/>
    </row>
    <row r="26" spans="1:10" ht="15.75" customHeight="1" thickBot="1" x14ac:dyDescent="0.25">
      <c r="A26" s="14" t="s">
        <v>27</v>
      </c>
      <c r="B26" s="15">
        <v>0</v>
      </c>
      <c r="C26" s="15">
        <v>1454.9268500000001</v>
      </c>
      <c r="D26" s="15">
        <v>5123.776468</v>
      </c>
      <c r="E26" s="15">
        <v>228215.56715701002</v>
      </c>
      <c r="F26" s="16">
        <v>234794.27047501004</v>
      </c>
      <c r="G26" s="17">
        <v>0</v>
      </c>
      <c r="H26" s="18">
        <v>0</v>
      </c>
      <c r="I26" s="19" t="s">
        <v>15</v>
      </c>
      <c r="J26" s="4"/>
    </row>
    <row r="27" spans="1:10" ht="15.75" customHeight="1" thickBot="1" x14ac:dyDescent="0.25">
      <c r="A27" s="21" t="s">
        <v>7</v>
      </c>
      <c r="B27" s="22">
        <v>190765.60603781999</v>
      </c>
      <c r="C27" s="22">
        <v>99635.943890098002</v>
      </c>
      <c r="D27" s="22">
        <v>159180.23388933772</v>
      </c>
      <c r="E27" s="22">
        <v>478160.46154991002</v>
      </c>
      <c r="F27" s="22">
        <v>927742.24536716577</v>
      </c>
      <c r="G27" s="22">
        <v>480360.89728084998</v>
      </c>
      <c r="H27" s="23">
        <v>100</v>
      </c>
      <c r="I27" s="24">
        <v>151.80686773569479</v>
      </c>
      <c r="J27" s="4"/>
    </row>
    <row r="28" spans="1:10" ht="15.75" customHeight="1" x14ac:dyDescent="0.2">
      <c r="A28" s="35" t="s">
        <v>28</v>
      </c>
      <c r="B28" s="35"/>
      <c r="C28" s="18"/>
      <c r="D28" s="18"/>
      <c r="E28" s="18"/>
      <c r="F28" s="18"/>
      <c r="G28" s="18"/>
      <c r="H28" s="18"/>
      <c r="I28" s="25"/>
      <c r="J28" s="4"/>
    </row>
    <row r="29" spans="1:10" ht="15.75" customHeight="1" x14ac:dyDescent="0.2">
      <c r="A29" s="26" t="s">
        <v>29</v>
      </c>
      <c r="B29" s="4"/>
      <c r="C29" s="4" t="s">
        <v>30</v>
      </c>
      <c r="D29" s="4"/>
      <c r="E29" s="4"/>
      <c r="F29" s="4"/>
      <c r="G29" s="4" t="s">
        <v>30</v>
      </c>
      <c r="H29" s="4"/>
      <c r="I29" s="4"/>
      <c r="J29" s="4"/>
    </row>
    <row r="30" spans="1:10" ht="15.75" customHeight="1" x14ac:dyDescent="0.2">
      <c r="A30" s="27" t="s">
        <v>31</v>
      </c>
      <c r="B30" s="28"/>
      <c r="C30" s="28"/>
      <c r="D30" s="28"/>
      <c r="E30" s="28"/>
      <c r="F30" s="28"/>
      <c r="G30" s="28"/>
      <c r="H30" s="13"/>
      <c r="I30" s="29"/>
      <c r="J30" s="5"/>
    </row>
    <row r="31" spans="1:10" ht="15.75" customHeight="1" x14ac:dyDescent="0.2">
      <c r="A31" s="30" t="s">
        <v>32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20.25" customHeight="1" x14ac:dyDescent="0.2">
      <c r="A32" s="30" t="s">
        <v>33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" customHeight="1" x14ac:dyDescent="0.2">
      <c r="A33" s="30" t="s">
        <v>34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15" customHeight="1" x14ac:dyDescent="0.2">
      <c r="A34" s="30" t="s">
        <v>35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15" customHeight="1" x14ac:dyDescent="0.2">
      <c r="A35" s="34" t="s">
        <v>36</v>
      </c>
      <c r="B35" s="34"/>
      <c r="C35" s="34"/>
      <c r="D35" s="34"/>
      <c r="E35" s="34"/>
      <c r="F35" s="34"/>
      <c r="G35" s="34"/>
      <c r="H35" s="34"/>
      <c r="I35" s="34"/>
      <c r="J35" s="34"/>
    </row>
    <row r="37" spans="1:10" ht="15" customHeight="1" x14ac:dyDescent="0.2">
      <c r="B37" s="33"/>
      <c r="C37" s="33"/>
      <c r="D37" s="33"/>
      <c r="E37" s="33"/>
      <c r="F37" s="33"/>
    </row>
    <row r="38" spans="1:10" ht="15" customHeight="1" x14ac:dyDescent="0.2">
      <c r="A38" s="33"/>
    </row>
    <row r="39" spans="1:10" ht="15" customHeight="1" x14ac:dyDescent="0.2">
      <c r="A39" s="33"/>
    </row>
    <row r="40" spans="1:10" ht="15" customHeight="1" x14ac:dyDescent="0.2">
      <c r="A40" s="33"/>
    </row>
  </sheetData>
  <mergeCells count="14">
    <mergeCell ref="A1:I1"/>
    <mergeCell ref="A2:I2"/>
    <mergeCell ref="A3:I3"/>
    <mergeCell ref="B5:F5"/>
    <mergeCell ref="H5:H7"/>
    <mergeCell ref="I5:I7"/>
    <mergeCell ref="A35:J35"/>
    <mergeCell ref="A28:B28"/>
    <mergeCell ref="B6:B7"/>
    <mergeCell ref="C6:C7"/>
    <mergeCell ref="D6:D7"/>
    <mergeCell ref="E6:E7"/>
    <mergeCell ref="F6:F7"/>
    <mergeCell ref="G6:G7"/>
  </mergeCells>
  <printOptions horizontalCentered="1"/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2023-05-15T09:08:02Z</dcterms:created>
  <dcterms:modified xsi:type="dcterms:W3CDTF">2023-05-15T12:00:04Z</dcterms:modified>
</cp:coreProperties>
</file>