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SAD Files\04 AI\2023\AI Q1 2023 Files\To update\Files for Uploading\Excel\"/>
    </mc:Choice>
  </mc:AlternateContent>
  <xr:revisionPtr revIDLastSave="0" documentId="13_ncr:1_{FA72C02C-CE95-471B-A2A2-15D37B33CE5C}" xr6:coauthVersionLast="47" xr6:coauthVersionMax="47" xr10:uidLastSave="{00000000-0000-0000-0000-000000000000}"/>
  <bookViews>
    <workbookView xWindow="0" yWindow="0" windowWidth="28800" windowHeight="15600" xr2:uid="{818EA56E-E903-4083-95B9-76CB970B0614}"/>
  </bookViews>
  <sheets>
    <sheet name="10-12" sheetId="1" r:id="rId1"/>
  </sheets>
  <definedNames>
    <definedName name="_xlnm.Print_Area" localSheetId="0">'10-12'!$A$1:$J$35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<sst xmlns="http://schemas.openxmlformats.org/spreadsheetml/2006/main" count="50" uniqueCount="40">
  <si>
    <t xml:space="preserve">TABLE 10. Total Approved Investments of Foreign and Filipino Nationals by Region at Current Prices: </t>
  </si>
  <si>
    <t>First Quarter 2022 to First Quarter 2023</t>
  </si>
  <si>
    <t>Region</t>
  </si>
  <si>
    <t>Q1</t>
  </si>
  <si>
    <t>Q2</t>
  </si>
  <si>
    <t>Q3</t>
  </si>
  <si>
    <t>Q4</t>
  </si>
  <si>
    <t>Total</t>
  </si>
  <si>
    <t>NCR - National Capital Region</t>
  </si>
  <si>
    <t>CAR - Cordillera Administrative Region</t>
  </si>
  <si>
    <t>I       - Ilocos Region</t>
  </si>
  <si>
    <t>II      - Cagayan Valley</t>
  </si>
  <si>
    <t>III     - Central Luzon</t>
  </si>
  <si>
    <t>IVA   - CALABARZON</t>
  </si>
  <si>
    <t>MIMAROPA</t>
  </si>
  <si>
    <t>-</t>
  </si>
  <si>
    <t>V      - Bicol Region</t>
  </si>
  <si>
    <t>VI     - Western Visayas</t>
  </si>
  <si>
    <t>VII    - Central Visayas</t>
  </si>
  <si>
    <t>VIII   - Eastern Visayas</t>
  </si>
  <si>
    <t>**</t>
  </si>
  <si>
    <t>IX     - Zamboanga Peninsula</t>
  </si>
  <si>
    <t>X      - Northern Mindanao</t>
  </si>
  <si>
    <t>XI     - Davao Region</t>
  </si>
  <si>
    <t>XII    - SOCCSKSARGEN</t>
  </si>
  <si>
    <t>XIII   - Caraga</t>
  </si>
  <si>
    <t>BARMM - Bangsamoro Autonomous Region in Muslim Mindanao</t>
  </si>
  <si>
    <t>Nationwide</t>
  </si>
  <si>
    <t>Dash (-) is equivalent to zero</t>
  </si>
  <si>
    <t>**Growth rates greater than 1,000</t>
  </si>
  <si>
    <t xml:space="preserve"> 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</si>
  <si>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</si>
  <si>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</si>
  <si>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</si>
  <si>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Clark International Airport Corporation (CIAC), </t>
  </si>
  <si>
    <t xml:space="preserve">                    Philippine Economic Zone Authority (PEZA), Poro Point Management Corporation (PPMC), </t>
  </si>
  <si>
    <t xml:space="preserve">                   Subic Bay Metropolitan Authority (SBMA), and Tourism Infrastructure and Enterprise Zone Authority (TIEZA).                                         </t>
  </si>
  <si>
    <t>(in million PhP)</t>
  </si>
  <si>
    <t>Share to Total (%)
Q1 2023</t>
  </si>
  <si>
    <t>Growth Rate (%)
Q1 2022  - 
Q1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</si>
</sst>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;[Red]#,##0"/>
    <numFmt numFmtId="165" formatCode="#,##0.0_);[Red]\(#,##0.0\)"/>
    <numFmt numFmtId="166" formatCode="_(* #,##0.0_);_(* \(#,##0.0\);_(* &quot;-&quot;??_);_(@_)"/>
    <numFmt numFmtId="167" formatCode="#,##0.0"/>
    <numFmt numFmtId="168" formatCode="_(* #,##0.00_);_(* \(#,##0.00\);_(* &quot;-&quot;??_);_(@_)"/>
    <numFmt numFmtId="169" formatCode="0.0_ ;[Red]\-0.0\ "/>
    <numFmt numFmtId="170" formatCode="0.0"/>
    <numFmt numFmtId="171" formatCode="0.0_);[Red]\(0.0\)"/>
  </numFmts>
  <fonts count="12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sz val="10"/>
      <color rgb="FF000000"/>
      <name val="Arial"/>
      <family val="2"/>
    </font>
    <font>
      <i/>
      <sz val="9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52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164" fontId="1" fillId="0" borderId="0" xfId="0" applyNumberFormat="1" applyFont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66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vertical="center"/>
    </xf>
    <xf numFmtId="167" fontId="2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/>
    </xf>
    <xf numFmtId="168" fontId="2" fillId="0" borderId="0" xfId="0" applyNumberFormat="1" applyFont="1" applyAlignment="1">
      <alignment vertical="center"/>
    </xf>
    <xf numFmtId="168" fontId="1" fillId="0" borderId="0" xfId="0" applyNumberFormat="1" applyFont="1" applyAlignment="1">
      <alignment horizontal="center" vertical="center"/>
    </xf>
    <xf numFmtId="168" fontId="2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right" vertical="center"/>
    </xf>
    <xf numFmtId="169" fontId="4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2" xfId="0" applyFont="1" applyBorder="1" applyAlignment="1">
      <alignment horizontal="center" vertical="center"/>
    </xf>
    <xf numFmtId="168" fontId="1" fillId="0" borderId="12" xfId="0" applyNumberFormat="1" applyFont="1" applyBorder="1" applyAlignment="1">
      <alignment horizontal="right" vertical="center"/>
    </xf>
    <xf numFmtId="166" fontId="1" fillId="0" borderId="12" xfId="0" applyNumberFormat="1" applyFont="1" applyBorder="1" applyAlignment="1">
      <alignment horizontal="right" vertical="center"/>
    </xf>
    <xf numFmtId="170" fontId="4" fillId="0" borderId="13" xfId="0" applyNumberFormat="1" applyFont="1" applyBorder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167" fontId="1" fillId="0" borderId="0" xfId="0" applyNumberFormat="1" applyFont="1" applyAlignment="1">
      <alignment vertical="center"/>
    </xf>
    <xf numFmtId="171" fontId="1" fillId="0" borderId="0" xfId="0" applyNumberFormat="1" applyFont="1" applyAlignment="1">
      <alignment vertical="center"/>
    </xf>
    <xf numFmtId="49" fontId="7" fillId="0" borderId="0" xfId="1" quotePrefix="1" applyNumberFormat="1" applyFont="1" applyAlignment="1">
      <alignment horizontal="left" vertical="center"/>
    </xf>
    <xf numFmtId="0" fontId="3" fillId="3" borderId="0" xfId="2" applyFill="1" applyAlignment="1">
      <alignment vertical="center" wrapText="1"/>
    </xf>
    <xf numFmtId="0" fontId="11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49" fontId="7" fillId="0" borderId="0" xfId="1" quotePrefix="1" applyNumberFormat="1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3" fontId="1" fillId="0" borderId="4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/>
    </xf>
    <xf numFmtId="3" fontId="1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0" fontId="3" fillId="0" borderId="11" xfId="0" applyFont="1" applyBorder="1" applyAlignment="1">
      <alignment vertical="center"/>
    </xf>
  </cellXfs>
  <cellStyles count="3">
    <cellStyle name="Normal" xfId="0" builtinId="0"/>
    <cellStyle name="Normal 12 2" xfId="2" xr:uid="{6B592E0E-0D6D-44D8-A35B-B83B04EAD7BD}"/>
    <cellStyle name="Normal 2 2 10" xfId="1" xr:uid="{57DDE1A1-CEE7-4EE5-B5C9-3B114FA223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2AF-4B83-94DB-2A4D5C3979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D9-4359-BF91-5C214CF3AA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FD7-48F9-9C20-21C37EA90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B20-48AF-BDE1-2E6F6A41F0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E03-4C90-A6B4-10F199F46A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FC7-498A-B77B-BCB93DF9B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CFC-4260-B264-CB4A2A51B4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A42-4B72-AB8B-C76CCD0431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A31-488D-9E52-F55FCDFB6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10E-4EB3-9233-1741F509B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C04-4EE9-8D4C-2ED6EA71FF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B31-460F-B33C-588983DCB2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0E0-4C69-8597-D57A46527E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3A9-446C-8159-A7D7BBC068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F89-4B06-8111-5EB7632530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B9F-4AEF-AFB4-CFFD8849F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750-4498-B255-629642449A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8C0-455D-BDB0-58FB5355E6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4C3-420B-A7D5-420E1FE134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43B-4799-9C1B-A8E0431AFD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501-490F-BF06-D243E2F981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DFE-4D2C-AE92-005C18CD7D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0B8-4079-8AD4-6FADE82F21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F64-4092-AFFF-64E73478BD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A29-437C-9A7F-023DFB62BD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2D6-4604-8B12-4D8392B1D9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14C-40A0-809B-F6A7349E89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DF0-4BF4-ABF9-9424BE5B61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55E-409B-8037-7B61F92BA2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9EA-4AF5-B308-44451874B6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4C0-4826-BC67-F3D5EBB14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96E-4034-A87E-959FE5F7F0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46F-4809-B058-2E7CEBB3B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33-4226-B64B-98A6FC1935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AAC-4065-BEA7-BF86EE3F0B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902-4002-AB47-36BCA0BFF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750-44EA-A9A1-39D60AE4C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495-4E02-B0BA-382BCC1FAB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E0B-4E82-8C17-0D34B035C2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F79-4659-8C82-9767AB9043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663-445E-B254-35AAE92DE5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7B9-4815-A78F-C5B355FA2B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B7-40B0-88F8-C80E2C9C5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9E3-415D-A08F-7EE730393B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032-4510-B8BD-A7F4A7EFDD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0B3-40F6-AFEC-DF6E6AB0F6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3FE-4EB7-A0D4-E3C08E9D42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5CE-456E-9265-3FD520CB8B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57-4ACB-9B8A-C32BAEFB5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E44-4C5E-AE07-3EE86AD559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6A9-4EFA-B58A-58934275C3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BFA-49A9-9B74-9A7F9D7AE6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CDB-4545-9518-F7892A8645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401-4DDF-B768-5E0BF692F4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E74-4281-A4C2-17550E85E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400-4FE9-BF2C-6A5E3A7054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F23-49B1-B134-7C6F4382C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263-4C23-B6FA-21FC0EF414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E62-4CE8-8ABA-823B8E0177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F28-450E-894E-4E0733D5DB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D03-49DB-9008-462955F9B1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CA2-4C3D-A5AE-E7C1567C12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149-4244-99FA-96C20478F0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C79-445E-B05A-CE4E92189D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6A9-4507-9F01-C59E573A09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BFA-4B89-92CF-523D232B17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931-409F-9DF7-586D3C64F1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F88-4DFC-83EC-D888E4DDE6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5C2-4BEA-8B90-16B80FA22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13-4560-9311-A7E21518D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2C7-4903-B47E-40BC337B64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C74-477B-A7F5-56A53413DA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1A4-48D7-906A-FE0CB10C7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25B-45F4-8F5E-03C40F463E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A53-4A1F-ABDA-48D0AD5332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DC0-4419-8EF7-9C6125D2F7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4EE-449D-975A-923EC9BDE9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36F-44D1-A342-DF8338DD72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569-45ED-B92D-A23CEA9AD0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083-4303-8FC6-D025C90B89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546-4B5D-A78C-2DAA4F97E9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C00-44CB-8A20-3D7A2E0E26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51D-417D-86FD-AEADE2F277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EB4-4C64-9762-CF0E05B5E4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84" Type="http://schemas.openxmlformats.org/officeDocument/2006/relationships/chart" Target="../charts/chart84.xml"/><Relationship Id="rId16" Type="http://schemas.openxmlformats.org/officeDocument/2006/relationships/chart" Target="../charts/chart16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5" Type="http://schemas.openxmlformats.org/officeDocument/2006/relationships/chart" Target="../charts/chart5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77" Type="http://schemas.openxmlformats.org/officeDocument/2006/relationships/chart" Target="../charts/chart77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80" Type="http://schemas.openxmlformats.org/officeDocument/2006/relationships/chart" Target="../charts/chart80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83" Type="http://schemas.openxmlformats.org/officeDocument/2006/relationships/chart" Target="../charts/chart83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81" Type="http://schemas.openxmlformats.org/officeDocument/2006/relationships/chart" Target="../charts/chart8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9642CEC4-82D5-4534-8D2C-CACDB1C4AE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9C34B226-8AED-46F2-A8E9-87D736EC87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C005383D-CD85-49D8-B8E9-8987A507B8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0E219C9D-D428-49F7-BFD8-D8ED6D50CE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368E81D-2A6C-4813-9DB5-462FA2F2D4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C413F5B1-E2E5-43C7-B9D6-253939F22E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C942B65F-3ED7-47F1-A22B-B699ADC088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AD8D1E35-CBE9-4A44-8D7E-C364FB10BD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DE24605-92B5-4518-8A9F-1E11F2CE3A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73BF5D0D-A3EA-4CBB-B3B9-517EEA60CB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AFA6DD88-D5C8-4354-ACB7-E27EF52978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10B9B0F3-FF27-4A33-BEEB-B74BC7A22F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1998263D-E955-46CF-998F-B503DDF531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4EEC9875-D1BA-4E1C-89B0-C9C4ACD151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E8BC391A-A3E8-4746-B504-633FF53B26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0B2A6C1F-BB50-4026-8041-174ADE0000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64B66C59-120C-46E5-840B-667291B131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187E6394-5AA8-4ABE-85E1-817FD9E9C8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B67E644E-9E2D-4FE6-A31E-2D0C1BF5B8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791D3694-6066-426A-A2D4-616286C064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31BD8239-B8A2-4BF1-8B5C-9295C628E4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6A8E0B36-C429-4DFC-B08B-AECF721A9B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6" name="Chart 1">
          <a:extLst>
            <a:ext uri="{FF2B5EF4-FFF2-40B4-BE49-F238E27FC236}">
              <a16:creationId xmlns:a16="http://schemas.microsoft.com/office/drawing/2014/main" id="{C8D68EE6-770E-4554-B0AD-6A70523C83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8C35B5CB-28F8-4A88-A7D0-448990FBA4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D8B07672-8F02-48B0-89FC-8F9BBFA2A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D76573A1-6379-4551-B74F-B88F4C9B07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30" name="Chart 1">
          <a:extLst>
            <a:ext uri="{FF2B5EF4-FFF2-40B4-BE49-F238E27FC236}">
              <a16:creationId xmlns:a16="http://schemas.microsoft.com/office/drawing/2014/main" id="{FE8C3BC1-4FD0-498B-AD4E-C3C668DFEF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31" name="Chart 1">
          <a:extLst>
            <a:ext uri="{FF2B5EF4-FFF2-40B4-BE49-F238E27FC236}">
              <a16:creationId xmlns:a16="http://schemas.microsoft.com/office/drawing/2014/main" id="{09A7115E-71DF-4790-93D7-7D4F312DC1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32" name="Chart 1">
          <a:extLst>
            <a:ext uri="{FF2B5EF4-FFF2-40B4-BE49-F238E27FC236}">
              <a16:creationId xmlns:a16="http://schemas.microsoft.com/office/drawing/2014/main" id="{2A4E9C9B-A40C-4184-BF16-16A4AA83C8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E1150AAD-2936-496C-860D-F9F7DBEEC0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34" name="Chart 1">
          <a:extLst>
            <a:ext uri="{FF2B5EF4-FFF2-40B4-BE49-F238E27FC236}">
              <a16:creationId xmlns:a16="http://schemas.microsoft.com/office/drawing/2014/main" id="{96E534F3-9BCF-406E-A477-6415ACE800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35" name="Chart 1">
          <a:extLst>
            <a:ext uri="{FF2B5EF4-FFF2-40B4-BE49-F238E27FC236}">
              <a16:creationId xmlns:a16="http://schemas.microsoft.com/office/drawing/2014/main" id="{81CEAC64-CC87-456D-AB41-5F3AF1A124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36" name="Chart 35">
          <a:extLst>
            <a:ext uri="{FF2B5EF4-FFF2-40B4-BE49-F238E27FC236}">
              <a16:creationId xmlns:a16="http://schemas.microsoft.com/office/drawing/2014/main" id="{8805D0AE-5601-481E-BA2B-8FAFEB8769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37" name="Chart 1">
          <a:extLst>
            <a:ext uri="{FF2B5EF4-FFF2-40B4-BE49-F238E27FC236}">
              <a16:creationId xmlns:a16="http://schemas.microsoft.com/office/drawing/2014/main" id="{3E03808D-7517-401C-9A77-F4EC1F7DB5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38" name="Chart 1">
          <a:extLst>
            <a:ext uri="{FF2B5EF4-FFF2-40B4-BE49-F238E27FC236}">
              <a16:creationId xmlns:a16="http://schemas.microsoft.com/office/drawing/2014/main" id="{7FD82DCF-490F-454E-B48B-AF845788BA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39" name="Chart 1">
          <a:extLst>
            <a:ext uri="{FF2B5EF4-FFF2-40B4-BE49-F238E27FC236}">
              <a16:creationId xmlns:a16="http://schemas.microsoft.com/office/drawing/2014/main" id="{BCC13095-0A78-40B0-AB6B-78F60DFBEC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40" name="Chart 39">
          <a:extLst>
            <a:ext uri="{FF2B5EF4-FFF2-40B4-BE49-F238E27FC236}">
              <a16:creationId xmlns:a16="http://schemas.microsoft.com/office/drawing/2014/main" id="{85A1EEA5-D43B-4467-B46C-014EFC0807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41" name="Chart 1">
          <a:extLst>
            <a:ext uri="{FF2B5EF4-FFF2-40B4-BE49-F238E27FC236}">
              <a16:creationId xmlns:a16="http://schemas.microsoft.com/office/drawing/2014/main" id="{1756A841-B789-41E8-99D3-BED5363A67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42" name="Chart 1">
          <a:extLst>
            <a:ext uri="{FF2B5EF4-FFF2-40B4-BE49-F238E27FC236}">
              <a16:creationId xmlns:a16="http://schemas.microsoft.com/office/drawing/2014/main" id="{A6A69C63-F06D-431C-B4B6-870C1EC7C4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43" name="Chart 1">
          <a:extLst>
            <a:ext uri="{FF2B5EF4-FFF2-40B4-BE49-F238E27FC236}">
              <a16:creationId xmlns:a16="http://schemas.microsoft.com/office/drawing/2014/main" id="{EAACEA39-6FAC-4B85-AA00-B78429E82A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44" name="Chart 1">
          <a:extLst>
            <a:ext uri="{FF2B5EF4-FFF2-40B4-BE49-F238E27FC236}">
              <a16:creationId xmlns:a16="http://schemas.microsoft.com/office/drawing/2014/main" id="{875BA028-1B08-45E2-9C42-CA075EFEBE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45" name="Chart 1">
          <a:extLst>
            <a:ext uri="{FF2B5EF4-FFF2-40B4-BE49-F238E27FC236}">
              <a16:creationId xmlns:a16="http://schemas.microsoft.com/office/drawing/2014/main" id="{6719EA17-488C-4EF2-B512-F1F50DDDCE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46" name="Chart 1">
          <a:extLst>
            <a:ext uri="{FF2B5EF4-FFF2-40B4-BE49-F238E27FC236}">
              <a16:creationId xmlns:a16="http://schemas.microsoft.com/office/drawing/2014/main" id="{BDCC0B67-A8F2-4C9C-AD9B-0F96A73C91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47" name="Chart 1">
          <a:extLst>
            <a:ext uri="{FF2B5EF4-FFF2-40B4-BE49-F238E27FC236}">
              <a16:creationId xmlns:a16="http://schemas.microsoft.com/office/drawing/2014/main" id="{F286C985-E0D0-4856-BF10-833EB5E29E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48" name="Chart 47">
          <a:extLst>
            <a:ext uri="{FF2B5EF4-FFF2-40B4-BE49-F238E27FC236}">
              <a16:creationId xmlns:a16="http://schemas.microsoft.com/office/drawing/2014/main" id="{6BCAF1F4-5984-4F5E-B30D-C16084F978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49" name="Chart 1">
          <a:extLst>
            <a:ext uri="{FF2B5EF4-FFF2-40B4-BE49-F238E27FC236}">
              <a16:creationId xmlns:a16="http://schemas.microsoft.com/office/drawing/2014/main" id="{558106E9-F0C6-4B2A-A6AD-2CD1CCF276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50" name="Chart 1">
          <a:extLst>
            <a:ext uri="{FF2B5EF4-FFF2-40B4-BE49-F238E27FC236}">
              <a16:creationId xmlns:a16="http://schemas.microsoft.com/office/drawing/2014/main" id="{C68A1568-B77F-42A8-925D-88528335A9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51" name="Chart 1">
          <a:extLst>
            <a:ext uri="{FF2B5EF4-FFF2-40B4-BE49-F238E27FC236}">
              <a16:creationId xmlns:a16="http://schemas.microsoft.com/office/drawing/2014/main" id="{BD82DA16-158B-43EC-B0EE-38A9808A9F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52" name="Chart 1">
          <a:extLst>
            <a:ext uri="{FF2B5EF4-FFF2-40B4-BE49-F238E27FC236}">
              <a16:creationId xmlns:a16="http://schemas.microsoft.com/office/drawing/2014/main" id="{C4F3E68B-59A9-41AA-8FEA-1A2D79B28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53" name="Chart 1">
          <a:extLst>
            <a:ext uri="{FF2B5EF4-FFF2-40B4-BE49-F238E27FC236}">
              <a16:creationId xmlns:a16="http://schemas.microsoft.com/office/drawing/2014/main" id="{87BA9822-E2A7-4366-99A5-FBEBA130FD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54" name="Chart 1">
          <a:extLst>
            <a:ext uri="{FF2B5EF4-FFF2-40B4-BE49-F238E27FC236}">
              <a16:creationId xmlns:a16="http://schemas.microsoft.com/office/drawing/2014/main" id="{B9D00F6C-E88C-4148-8241-7AE49A7942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55" name="Chart 1">
          <a:extLst>
            <a:ext uri="{FF2B5EF4-FFF2-40B4-BE49-F238E27FC236}">
              <a16:creationId xmlns:a16="http://schemas.microsoft.com/office/drawing/2014/main" id="{8CCB8058-EC43-48D5-982F-24DA1939B5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56" name="Chart 55">
          <a:extLst>
            <a:ext uri="{FF2B5EF4-FFF2-40B4-BE49-F238E27FC236}">
              <a16:creationId xmlns:a16="http://schemas.microsoft.com/office/drawing/2014/main" id="{832B48C4-BDF6-4B30-B9B7-6890597911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57" name="Chart 1">
          <a:extLst>
            <a:ext uri="{FF2B5EF4-FFF2-40B4-BE49-F238E27FC236}">
              <a16:creationId xmlns:a16="http://schemas.microsoft.com/office/drawing/2014/main" id="{BB41B1D3-64D7-43C4-B4E9-EB117AFD87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58" name="Chart 1">
          <a:extLst>
            <a:ext uri="{FF2B5EF4-FFF2-40B4-BE49-F238E27FC236}">
              <a16:creationId xmlns:a16="http://schemas.microsoft.com/office/drawing/2014/main" id="{A70CA005-BC3C-4C30-89F1-8226A6AE49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59" name="Chart 1">
          <a:extLst>
            <a:ext uri="{FF2B5EF4-FFF2-40B4-BE49-F238E27FC236}">
              <a16:creationId xmlns:a16="http://schemas.microsoft.com/office/drawing/2014/main" id="{92BA4DCB-C465-4F4A-9C97-5E37A0953A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60" name="Chart 59">
          <a:extLst>
            <a:ext uri="{FF2B5EF4-FFF2-40B4-BE49-F238E27FC236}">
              <a16:creationId xmlns:a16="http://schemas.microsoft.com/office/drawing/2014/main" id="{884D2A5F-53AA-4ACD-BA50-0722795ACA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61" name="Chart 1">
          <a:extLst>
            <a:ext uri="{FF2B5EF4-FFF2-40B4-BE49-F238E27FC236}">
              <a16:creationId xmlns:a16="http://schemas.microsoft.com/office/drawing/2014/main" id="{70D3C81B-E015-44AE-8129-4B85469C4A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62" name="Chart 1">
          <a:extLst>
            <a:ext uri="{FF2B5EF4-FFF2-40B4-BE49-F238E27FC236}">
              <a16:creationId xmlns:a16="http://schemas.microsoft.com/office/drawing/2014/main" id="{F0B4E13A-D49D-43A1-B9C6-F5AE4FC11C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63" name="Chart 1">
          <a:extLst>
            <a:ext uri="{FF2B5EF4-FFF2-40B4-BE49-F238E27FC236}">
              <a16:creationId xmlns:a16="http://schemas.microsoft.com/office/drawing/2014/main" id="{EBFB4AD0-9DFE-4874-BB89-242B4D5675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64" name="Chart 63">
          <a:extLst>
            <a:ext uri="{FF2B5EF4-FFF2-40B4-BE49-F238E27FC236}">
              <a16:creationId xmlns:a16="http://schemas.microsoft.com/office/drawing/2014/main" id="{08B777EC-D39E-4313-A069-B2F8436B53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65" name="Chart 1">
          <a:extLst>
            <a:ext uri="{FF2B5EF4-FFF2-40B4-BE49-F238E27FC236}">
              <a16:creationId xmlns:a16="http://schemas.microsoft.com/office/drawing/2014/main" id="{B973B7BD-D260-49D0-A960-E78D480968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66" name="Chart 1">
          <a:extLst>
            <a:ext uri="{FF2B5EF4-FFF2-40B4-BE49-F238E27FC236}">
              <a16:creationId xmlns:a16="http://schemas.microsoft.com/office/drawing/2014/main" id="{A321B536-9DF2-4B90-8268-1E00CEFE72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67" name="Chart 1">
          <a:extLst>
            <a:ext uri="{FF2B5EF4-FFF2-40B4-BE49-F238E27FC236}">
              <a16:creationId xmlns:a16="http://schemas.microsoft.com/office/drawing/2014/main" id="{48E9ECF4-E908-4CB7-B757-5B15BD398A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68" name="Chart 1">
          <a:extLst>
            <a:ext uri="{FF2B5EF4-FFF2-40B4-BE49-F238E27FC236}">
              <a16:creationId xmlns:a16="http://schemas.microsoft.com/office/drawing/2014/main" id="{6F0A69C2-A281-41F8-BB44-600C026BAD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69" name="Chart 1">
          <a:extLst>
            <a:ext uri="{FF2B5EF4-FFF2-40B4-BE49-F238E27FC236}">
              <a16:creationId xmlns:a16="http://schemas.microsoft.com/office/drawing/2014/main" id="{F4A40285-FF33-40D3-A8AE-BCC27CE4C1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70" name="Chart 1">
          <a:extLst>
            <a:ext uri="{FF2B5EF4-FFF2-40B4-BE49-F238E27FC236}">
              <a16:creationId xmlns:a16="http://schemas.microsoft.com/office/drawing/2014/main" id="{D0B20495-4E31-4E4C-9069-84245B97C0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71" name="Chart 1">
          <a:extLst>
            <a:ext uri="{FF2B5EF4-FFF2-40B4-BE49-F238E27FC236}">
              <a16:creationId xmlns:a16="http://schemas.microsoft.com/office/drawing/2014/main" id="{B0F93E55-5CDA-4476-A14E-3D526B8523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72" name="Chart 71">
          <a:extLst>
            <a:ext uri="{FF2B5EF4-FFF2-40B4-BE49-F238E27FC236}">
              <a16:creationId xmlns:a16="http://schemas.microsoft.com/office/drawing/2014/main" id="{16B2D398-5018-44F4-BF94-42AC0B4430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73" name="Chart 1">
          <a:extLst>
            <a:ext uri="{FF2B5EF4-FFF2-40B4-BE49-F238E27FC236}">
              <a16:creationId xmlns:a16="http://schemas.microsoft.com/office/drawing/2014/main" id="{7B2C1A64-C6A7-484E-AEBD-E40DAF21AC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74" name="Chart 1">
          <a:extLst>
            <a:ext uri="{FF2B5EF4-FFF2-40B4-BE49-F238E27FC236}">
              <a16:creationId xmlns:a16="http://schemas.microsoft.com/office/drawing/2014/main" id="{866DA49D-B267-4E8B-9D74-F645F4F240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75" name="Chart 1">
          <a:extLst>
            <a:ext uri="{FF2B5EF4-FFF2-40B4-BE49-F238E27FC236}">
              <a16:creationId xmlns:a16="http://schemas.microsoft.com/office/drawing/2014/main" id="{56532F84-DC8C-4BE5-9327-A4370F0F82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76" name="Chart 1">
          <a:extLst>
            <a:ext uri="{FF2B5EF4-FFF2-40B4-BE49-F238E27FC236}">
              <a16:creationId xmlns:a16="http://schemas.microsoft.com/office/drawing/2014/main" id="{D39FFC62-725F-49BC-9151-6C43F635A3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77" name="Chart 1">
          <a:extLst>
            <a:ext uri="{FF2B5EF4-FFF2-40B4-BE49-F238E27FC236}">
              <a16:creationId xmlns:a16="http://schemas.microsoft.com/office/drawing/2014/main" id="{048C3F59-4314-4994-818A-63B59BB99E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78" name="Chart 1">
          <a:extLst>
            <a:ext uri="{FF2B5EF4-FFF2-40B4-BE49-F238E27FC236}">
              <a16:creationId xmlns:a16="http://schemas.microsoft.com/office/drawing/2014/main" id="{24F0CCC5-E5A0-4A25-8F55-7C59CCAE61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79" name="Chart 1">
          <a:extLst>
            <a:ext uri="{FF2B5EF4-FFF2-40B4-BE49-F238E27FC236}">
              <a16:creationId xmlns:a16="http://schemas.microsoft.com/office/drawing/2014/main" id="{C3FA8D18-3545-443E-9885-F6FC23D37D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80" name="Chart 79">
          <a:extLst>
            <a:ext uri="{FF2B5EF4-FFF2-40B4-BE49-F238E27FC236}">
              <a16:creationId xmlns:a16="http://schemas.microsoft.com/office/drawing/2014/main" id="{6A4F954C-A34D-4CF9-88AE-767EABA943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81" name="Chart 1">
          <a:extLst>
            <a:ext uri="{FF2B5EF4-FFF2-40B4-BE49-F238E27FC236}">
              <a16:creationId xmlns:a16="http://schemas.microsoft.com/office/drawing/2014/main" id="{B7B0E204-F2F7-492B-9B64-8F7C560E52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82" name="Chart 1">
          <a:extLst>
            <a:ext uri="{FF2B5EF4-FFF2-40B4-BE49-F238E27FC236}">
              <a16:creationId xmlns:a16="http://schemas.microsoft.com/office/drawing/2014/main" id="{539DFC5F-E67F-4FCF-B2BB-305EB848BC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83" name="Chart 1">
          <a:extLst>
            <a:ext uri="{FF2B5EF4-FFF2-40B4-BE49-F238E27FC236}">
              <a16:creationId xmlns:a16="http://schemas.microsoft.com/office/drawing/2014/main" id="{A9526816-ACDC-476A-A5B4-319CDBC8F6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84" name="Chart 83">
          <a:extLst>
            <a:ext uri="{FF2B5EF4-FFF2-40B4-BE49-F238E27FC236}">
              <a16:creationId xmlns:a16="http://schemas.microsoft.com/office/drawing/2014/main" id="{B1F8336A-2D34-4F9A-ADA3-473B44E883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85" name="Chart 1">
          <a:extLst>
            <a:ext uri="{FF2B5EF4-FFF2-40B4-BE49-F238E27FC236}">
              <a16:creationId xmlns:a16="http://schemas.microsoft.com/office/drawing/2014/main" id="{ECDFFD15-CD7F-446C-A110-25FA7C0022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86" name="Chart 1">
          <a:extLst>
            <a:ext uri="{FF2B5EF4-FFF2-40B4-BE49-F238E27FC236}">
              <a16:creationId xmlns:a16="http://schemas.microsoft.com/office/drawing/2014/main" id="{B1968559-4333-4A86-A8FB-25FB02D16F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87" name="Chart 1">
          <a:extLst>
            <a:ext uri="{FF2B5EF4-FFF2-40B4-BE49-F238E27FC236}">
              <a16:creationId xmlns:a16="http://schemas.microsoft.com/office/drawing/2014/main" id="{63CBA973-E639-4611-9FD0-75285F5C35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2FEDD-8CBD-4419-9892-C3663294D87A}">
  <sheetPr>
    <pageSetUpPr fitToPage="1"/>
  </sheetPr>
  <dimension ref="A1:J40"/>
  <sheetViews>
    <sheetView showGridLines="0" tabSelected="1" zoomScaleNormal="100" zoomScaleSheetLayoutView="80" workbookViewId="0">
      <pane xSplit="1" topLeftCell="B1" activePane="topRight" state="frozen"/>
      <selection pane="topRight" activeCell="N22" sqref="N22"/>
    </sheetView>
  </sheetViews>
  <sheetFormatPr defaultColWidth="14.42578125" defaultRowHeight="15" customHeight="1" x14ac:dyDescent="0.2"/>
  <cols>
    <col min="1" max="1" width="34.42578125" style="2" customWidth="1"/>
    <col min="2" max="2" width="11.28515625" style="2" bestFit="1" customWidth="1"/>
    <col min="3" max="3" width="10.7109375" style="2" customWidth="1"/>
    <col min="4" max="5" width="11.28515625" style="2" bestFit="1" customWidth="1"/>
    <col min="6" max="6" width="12.140625" style="2" bestFit="1" customWidth="1"/>
    <col min="7" max="7" width="11.28515625" style="2" bestFit="1" customWidth="1"/>
    <col min="8" max="8" width="10.42578125" style="2" bestFit="1" customWidth="1"/>
    <col min="9" max="9" width="16.5703125" style="2" customWidth="1"/>
    <col min="10" max="10" width="10.42578125" style="2" bestFit="1" customWidth="1"/>
    <col min="11" max="16384" width="14.42578125" style="2"/>
  </cols>
  <sheetData>
    <row r="1" spans="1:10" ht="15.75" customHeight="1" x14ac:dyDescent="0.2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3"/>
    </row>
    <row r="2" spans="1:10" s="3" customFormat="1" ht="15.75" customHeight="1" x14ac:dyDescent="0.2">
      <c r="A2" s="41" t="s">
        <v>1</v>
      </c>
      <c r="B2" s="41"/>
      <c r="C2" s="41"/>
      <c r="D2" s="41"/>
      <c r="E2" s="41"/>
      <c r="F2" s="41"/>
      <c r="G2" s="41"/>
      <c r="H2" s="41"/>
      <c r="I2" s="41"/>
    </row>
    <row r="3" spans="1:10" ht="15.75" customHeight="1" x14ac:dyDescent="0.2">
      <c r="A3" s="43" t="s">
        <v>37</v>
      </c>
      <c r="B3" s="42"/>
      <c r="C3" s="42"/>
      <c r="D3" s="42"/>
      <c r="E3" s="42"/>
      <c r="F3" s="42"/>
      <c r="G3" s="42"/>
      <c r="H3" s="42"/>
      <c r="I3" s="42"/>
      <c r="J3" s="6"/>
    </row>
    <row r="4" spans="1:10" ht="15.75" customHeight="1" thickBot="1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0" ht="15.75" customHeight="1" x14ac:dyDescent="0.2">
      <c r="A5" s="7"/>
      <c r="B5" s="44">
        <v>2022</v>
      </c>
      <c r="C5" s="45"/>
      <c r="D5" s="45"/>
      <c r="E5" s="45"/>
      <c r="F5" s="46"/>
      <c r="G5" s="8">
        <v>2023</v>
      </c>
      <c r="H5" s="47" t="s">
        <v>38</v>
      </c>
      <c r="I5" s="49" t="s">
        <v>39</v>
      </c>
      <c r="J5" s="4"/>
    </row>
    <row r="6" spans="1:10" ht="15.75" customHeight="1" x14ac:dyDescent="0.2">
      <c r="A6" s="1" t="s">
        <v>2</v>
      </c>
      <c r="B6" s="36" t="s">
        <v>3</v>
      </c>
      <c r="C6" s="36" t="s">
        <v>4</v>
      </c>
      <c r="D6" s="36" t="s">
        <v>5</v>
      </c>
      <c r="E6" s="38" t="s">
        <v>6</v>
      </c>
      <c r="F6" s="36" t="s">
        <v>7</v>
      </c>
      <c r="G6" s="36" t="s">
        <v>3</v>
      </c>
      <c r="H6" s="48"/>
      <c r="I6" s="50"/>
      <c r="J6" s="4"/>
    </row>
    <row r="7" spans="1:10" ht="15.75" customHeight="1" thickBot="1" x14ac:dyDescent="0.25">
      <c r="A7" s="9"/>
      <c r="B7" s="37"/>
      <c r="C7" s="37"/>
      <c r="D7" s="37"/>
      <c r="E7" s="39"/>
      <c r="F7" s="40"/>
      <c r="G7" s="40"/>
      <c r="H7" s="37"/>
      <c r="I7" s="51"/>
      <c r="J7" s="4"/>
    </row>
    <row r="8" spans="1:10" ht="15.75" customHeight="1" x14ac:dyDescent="0.2">
      <c r="A8" s="11"/>
      <c r="B8" s="4"/>
      <c r="C8" s="4"/>
      <c r="D8" s="4"/>
      <c r="E8" s="4"/>
      <c r="F8" s="4"/>
      <c r="G8" s="12"/>
      <c r="H8" s="12"/>
      <c r="I8" s="12"/>
      <c r="J8" s="4"/>
    </row>
    <row r="9" spans="1:10" ht="15.75" customHeight="1" x14ac:dyDescent="0.2">
      <c r="A9" s="14" t="s">
        <v>8</v>
      </c>
      <c r="B9" s="15">
        <v>1639.42</v>
      </c>
      <c r="C9" s="15">
        <v>5675.0714521499995</v>
      </c>
      <c r="D9" s="15">
        <v>2287.7543067199995</v>
      </c>
      <c r="E9" s="15">
        <v>6763.0960739300008</v>
      </c>
      <c r="F9" s="16">
        <v>16365.341832799999</v>
      </c>
      <c r="G9" s="17">
        <v>5868.0884312300004</v>
      </c>
      <c r="H9" s="18">
        <v>1.2215999396385375</v>
      </c>
      <c r="I9" s="19">
        <v>257.93685762220787</v>
      </c>
      <c r="J9" s="10"/>
    </row>
    <row r="10" spans="1:10" ht="28.9" customHeight="1" x14ac:dyDescent="0.2">
      <c r="A10" s="20" t="s">
        <v>9</v>
      </c>
      <c r="B10" s="15">
        <v>0</v>
      </c>
      <c r="C10" s="15">
        <v>2205.746267</v>
      </c>
      <c r="D10" s="15">
        <v>0</v>
      </c>
      <c r="E10" s="15">
        <v>0</v>
      </c>
      <c r="F10" s="16">
        <v>2205.746267</v>
      </c>
      <c r="G10" s="17">
        <v>2639.9961549999998</v>
      </c>
      <c r="H10" s="18">
        <v>0.54958598211138066</v>
      </c>
      <c r="I10" s="19" t="s">
        <v>15</v>
      </c>
      <c r="J10" s="4"/>
    </row>
    <row r="11" spans="1:10" ht="15.75" customHeight="1" x14ac:dyDescent="0.2">
      <c r="A11" s="14" t="s">
        <v>10</v>
      </c>
      <c r="B11" s="15">
        <v>5099.04</v>
      </c>
      <c r="C11" s="15">
        <v>6658.1551359999994</v>
      </c>
      <c r="D11" s="15">
        <v>478.96373277999999</v>
      </c>
      <c r="E11" s="15">
        <v>89739.391404000009</v>
      </c>
      <c r="F11" s="16">
        <v>101975.55027278</v>
      </c>
      <c r="G11" s="17">
        <v>38719.184008160002</v>
      </c>
      <c r="H11" s="18">
        <v>8.0604362735050579</v>
      </c>
      <c r="I11" s="19">
        <v>659.34262151620703</v>
      </c>
      <c r="J11" s="4"/>
    </row>
    <row r="12" spans="1:10" ht="15.75" customHeight="1" x14ac:dyDescent="0.2">
      <c r="A12" s="14" t="s">
        <v>11</v>
      </c>
      <c r="B12" s="15">
        <v>4328.9599999999991</v>
      </c>
      <c r="C12" s="15">
        <v>838.88664700000004</v>
      </c>
      <c r="D12" s="15">
        <v>68</v>
      </c>
      <c r="E12" s="15">
        <v>1928.2237999999998</v>
      </c>
      <c r="F12" s="16">
        <v>7164.0704469999991</v>
      </c>
      <c r="G12" s="17">
        <v>107</v>
      </c>
      <c r="H12" s="18">
        <v>2.2274918838250252E-2</v>
      </c>
      <c r="I12" s="19">
        <v>-97.528274689532822</v>
      </c>
      <c r="J12" s="4"/>
    </row>
    <row r="13" spans="1:10" ht="15.75" customHeight="1" x14ac:dyDescent="0.2">
      <c r="A13" s="14" t="s">
        <v>12</v>
      </c>
      <c r="B13" s="15">
        <v>59593.53395882</v>
      </c>
      <c r="C13" s="15">
        <v>52223.547421817995</v>
      </c>
      <c r="D13" s="15">
        <v>16495.301695487717</v>
      </c>
      <c r="E13" s="15">
        <v>41013.957083490015</v>
      </c>
      <c r="F13" s="16">
        <v>169326.34015961573</v>
      </c>
      <c r="G13" s="17">
        <v>9451.3082027000073</v>
      </c>
      <c r="H13" s="18">
        <v>1.9675432068264629</v>
      </c>
      <c r="I13" s="19">
        <v>-84.14037971094146</v>
      </c>
      <c r="J13" s="4"/>
    </row>
    <row r="14" spans="1:10" ht="15.75" customHeight="1" x14ac:dyDescent="0.2">
      <c r="A14" s="14" t="s">
        <v>13</v>
      </c>
      <c r="B14" s="15">
        <v>62841.025000000001</v>
      </c>
      <c r="C14" s="15">
        <v>11371.153576999995</v>
      </c>
      <c r="D14" s="15">
        <v>13637.793720989999</v>
      </c>
      <c r="E14" s="15">
        <v>97798.987381250015</v>
      </c>
      <c r="F14" s="16">
        <v>185648.95967924001</v>
      </c>
      <c r="G14" s="17">
        <v>117743.91300476999</v>
      </c>
      <c r="H14" s="18">
        <v>24.511552391394858</v>
      </c>
      <c r="I14" s="19">
        <v>87.367906562265631</v>
      </c>
      <c r="J14" s="4"/>
    </row>
    <row r="15" spans="1:10" ht="15.75" customHeight="1" x14ac:dyDescent="0.2">
      <c r="A15" s="14" t="s">
        <v>14</v>
      </c>
      <c r="B15" s="15">
        <v>14.95</v>
      </c>
      <c r="C15" s="15">
        <v>0</v>
      </c>
      <c r="D15" s="15">
        <v>0</v>
      </c>
      <c r="E15" s="15">
        <v>1183.1041299099998</v>
      </c>
      <c r="F15" s="16">
        <v>1198.0541299099998</v>
      </c>
      <c r="G15" s="17">
        <v>0</v>
      </c>
      <c r="H15" s="18">
        <v>0</v>
      </c>
      <c r="I15" s="19" t="s">
        <v>15</v>
      </c>
      <c r="J15" s="4"/>
    </row>
    <row r="16" spans="1:10" ht="15.75" customHeight="1" x14ac:dyDescent="0.2">
      <c r="A16" s="14" t="s">
        <v>16</v>
      </c>
      <c r="B16" s="15">
        <v>410.86</v>
      </c>
      <c r="C16" s="15">
        <v>2061.3108299999999</v>
      </c>
      <c r="D16" s="15">
        <v>56294.818382999998</v>
      </c>
      <c r="E16" s="15">
        <v>3670.31574</v>
      </c>
      <c r="F16" s="16">
        <v>62437.304952999999</v>
      </c>
      <c r="G16" s="17">
        <v>0</v>
      </c>
      <c r="H16" s="18">
        <v>0</v>
      </c>
      <c r="I16" s="19" t="s">
        <v>15</v>
      </c>
      <c r="J16" s="4"/>
    </row>
    <row r="17" spans="1:10" ht="15.75" customHeight="1" x14ac:dyDescent="0.2">
      <c r="A17" s="14" t="s">
        <v>17</v>
      </c>
      <c r="B17" s="15">
        <v>0</v>
      </c>
      <c r="C17" s="15">
        <v>2933.5426298900002</v>
      </c>
      <c r="D17" s="15">
        <v>512.50696600000003</v>
      </c>
      <c r="E17" s="15">
        <v>4947.6994799999993</v>
      </c>
      <c r="F17" s="16">
        <v>8393.7490758899985</v>
      </c>
      <c r="G17" s="17">
        <v>293326.16991209995</v>
      </c>
      <c r="H17" s="18">
        <v>61.063706803054487</v>
      </c>
      <c r="I17" s="19" t="s">
        <v>15</v>
      </c>
      <c r="J17" s="4"/>
    </row>
    <row r="18" spans="1:10" ht="15.75" customHeight="1" x14ac:dyDescent="0.2">
      <c r="A18" s="14" t="s">
        <v>18</v>
      </c>
      <c r="B18" s="15">
        <v>1008.586</v>
      </c>
      <c r="C18" s="15">
        <v>5270.1529999999993</v>
      </c>
      <c r="D18" s="15">
        <v>3335.1956310000005</v>
      </c>
      <c r="E18" s="15">
        <v>921.87688800000001</v>
      </c>
      <c r="F18" s="16">
        <v>10535.811519000001</v>
      </c>
      <c r="G18" s="17">
        <v>2443.9112690000002</v>
      </c>
      <c r="H18" s="18">
        <v>0.5087656557463569</v>
      </c>
      <c r="I18" s="19">
        <v>142.31064767902791</v>
      </c>
      <c r="J18" s="4"/>
    </row>
    <row r="19" spans="1:10" ht="15.75" customHeight="1" x14ac:dyDescent="0.2">
      <c r="A19" s="14" t="s">
        <v>19</v>
      </c>
      <c r="B19" s="15">
        <v>140.14599999999999</v>
      </c>
      <c r="C19" s="15">
        <v>364.3</v>
      </c>
      <c r="D19" s="15">
        <v>53279.192999999999</v>
      </c>
      <c r="E19" s="15">
        <v>0</v>
      </c>
      <c r="F19" s="16">
        <v>53783.639000000003</v>
      </c>
      <c r="G19" s="17">
        <v>3597.17694665</v>
      </c>
      <c r="H19" s="18">
        <v>0.74884882741545433</v>
      </c>
      <c r="I19" s="19" t="s">
        <v>20</v>
      </c>
      <c r="J19" s="4"/>
    </row>
    <row r="20" spans="1:10" ht="15.75" customHeight="1" x14ac:dyDescent="0.2">
      <c r="A20" s="14" t="s">
        <v>21</v>
      </c>
      <c r="B20" s="15">
        <v>0</v>
      </c>
      <c r="C20" s="15">
        <v>0</v>
      </c>
      <c r="D20" s="15">
        <v>0</v>
      </c>
      <c r="E20" s="15">
        <v>0</v>
      </c>
      <c r="F20" s="16">
        <v>0</v>
      </c>
      <c r="G20" s="17">
        <v>651.28319635000003</v>
      </c>
      <c r="H20" s="18">
        <v>0.13558205924684535</v>
      </c>
      <c r="I20" s="19" t="s">
        <v>15</v>
      </c>
      <c r="J20" s="4"/>
    </row>
    <row r="21" spans="1:10" ht="15.75" customHeight="1" x14ac:dyDescent="0.2">
      <c r="A21" s="14" t="s">
        <v>22</v>
      </c>
      <c r="B21" s="15">
        <v>623.74</v>
      </c>
      <c r="C21" s="15">
        <v>3097.9834929999997</v>
      </c>
      <c r="D21" s="15">
        <v>4402.3588820000004</v>
      </c>
      <c r="E21" s="15">
        <v>200</v>
      </c>
      <c r="F21" s="16">
        <v>8324.082375</v>
      </c>
      <c r="G21" s="17">
        <v>1197.48752317</v>
      </c>
      <c r="H21" s="18">
        <v>0.24928913447129974</v>
      </c>
      <c r="I21" s="19">
        <v>91.985045559047052</v>
      </c>
      <c r="J21" s="4"/>
    </row>
    <row r="22" spans="1:10" ht="15.75" customHeight="1" x14ac:dyDescent="0.2">
      <c r="A22" s="14" t="s">
        <v>23</v>
      </c>
      <c r="B22" s="15">
        <v>201.11800000000002</v>
      </c>
      <c r="C22" s="15">
        <v>4103.2078041900004</v>
      </c>
      <c r="D22" s="15">
        <v>1901.6922259999999</v>
      </c>
      <c r="E22" s="15">
        <v>1637.8375313200002</v>
      </c>
      <c r="F22" s="16">
        <v>7843.8555615100013</v>
      </c>
      <c r="G22" s="17">
        <v>3697.2479757199999</v>
      </c>
      <c r="H22" s="18">
        <v>0.76968129517801898</v>
      </c>
      <c r="I22" s="19" t="s">
        <v>20</v>
      </c>
      <c r="J22" s="4"/>
    </row>
    <row r="23" spans="1:10" ht="15.75" customHeight="1" x14ac:dyDescent="0.2">
      <c r="A23" s="14" t="s">
        <v>24</v>
      </c>
      <c r="B23" s="15">
        <v>53940.113380000003</v>
      </c>
      <c r="C23" s="15">
        <v>118.45</v>
      </c>
      <c r="D23" s="15">
        <v>1362.8788773599999</v>
      </c>
      <c r="E23" s="15">
        <v>64.849999999999994</v>
      </c>
      <c r="F23" s="16">
        <v>55486.292257360001</v>
      </c>
      <c r="G23" s="17">
        <v>313.33999999999997</v>
      </c>
      <c r="H23" s="18">
        <v>6.5230122138105917E-2</v>
      </c>
      <c r="I23" s="19">
        <v>-99.419096512103039</v>
      </c>
      <c r="J23" s="4"/>
    </row>
    <row r="24" spans="1:10" ht="15.75" customHeight="1" x14ac:dyDescent="0.2">
      <c r="A24" s="14" t="s">
        <v>25</v>
      </c>
      <c r="B24" s="15">
        <v>450</v>
      </c>
      <c r="C24" s="15">
        <v>525.375</v>
      </c>
      <c r="D24" s="15">
        <v>0</v>
      </c>
      <c r="E24" s="15">
        <v>0</v>
      </c>
      <c r="F24" s="16">
        <v>975.375</v>
      </c>
      <c r="G24" s="17">
        <v>0</v>
      </c>
      <c r="H24" s="18">
        <v>0</v>
      </c>
      <c r="I24" s="19" t="s">
        <v>15</v>
      </c>
      <c r="J24" s="4"/>
    </row>
    <row r="25" spans="1:10" ht="35.25" customHeight="1" x14ac:dyDescent="0.2">
      <c r="A25" s="20" t="s">
        <v>26</v>
      </c>
      <c r="B25" s="15">
        <v>474.113699</v>
      </c>
      <c r="C25" s="15">
        <v>734.13378205000004</v>
      </c>
      <c r="D25" s="15">
        <v>0</v>
      </c>
      <c r="E25" s="15">
        <v>75.554880999999995</v>
      </c>
      <c r="F25" s="16">
        <v>1283.8023620500001</v>
      </c>
      <c r="G25" s="17">
        <v>604.7906559999999</v>
      </c>
      <c r="H25" s="18">
        <v>0.12590339043487969</v>
      </c>
      <c r="I25" s="19">
        <v>27.562366849054044</v>
      </c>
      <c r="J25" s="4"/>
    </row>
    <row r="26" spans="1:10" ht="15.75" customHeight="1" thickBot="1" x14ac:dyDescent="0.25">
      <c r="A26" s="14" t="s">
        <v>27</v>
      </c>
      <c r="B26" s="15">
        <v>0</v>
      </c>
      <c r="C26" s="15">
        <v>1454.9268500000001</v>
      </c>
      <c r="D26" s="15">
        <v>5123.776468</v>
      </c>
      <c r="E26" s="15">
        <v>228215.56715701002</v>
      </c>
      <c r="F26" s="16">
        <v>234794.27047501004</v>
      </c>
      <c r="G26" s="17">
        <v>0</v>
      </c>
      <c r="H26" s="18">
        <v>0</v>
      </c>
      <c r="I26" s="19" t="s">
        <v>15</v>
      </c>
      <c r="J26" s="4"/>
    </row>
    <row r="27" spans="1:10" ht="15.75" customHeight="1" thickBot="1" x14ac:dyDescent="0.25">
      <c r="A27" s="21" t="s">
        <v>7</v>
      </c>
      <c r="B27" s="22">
        <v>190765.60603781999</v>
      </c>
      <c r="C27" s="22">
        <v>99635.943890098002</v>
      </c>
      <c r="D27" s="22">
        <v>159180.23388933772</v>
      </c>
      <c r="E27" s="22">
        <v>478160.46154991002</v>
      </c>
      <c r="F27" s="22">
        <v>927742.24536716577</v>
      </c>
      <c r="G27" s="22">
        <v>480360.89728084998</v>
      </c>
      <c r="H27" s="23">
        <v>100</v>
      </c>
      <c r="I27" s="24">
        <v>151.80686773569479</v>
      </c>
      <c r="J27" s="4"/>
    </row>
    <row r="28" spans="1:10" ht="15.75" customHeight="1" x14ac:dyDescent="0.2">
      <c r="A28" s="35" t="s">
        <v>28</v>
      </c>
      <c r="B28" s="35"/>
      <c r="C28" s="18"/>
      <c r="D28" s="18"/>
      <c r="E28" s="18"/>
      <c r="F28" s="18"/>
      <c r="G28" s="18"/>
      <c r="H28" s="18"/>
      <c r="I28" s="25"/>
      <c r="J28" s="4"/>
    </row>
    <row r="29" spans="1:10" ht="15.75" customHeight="1" x14ac:dyDescent="0.2">
      <c r="A29" s="26" t="s">
        <v>29</v>
      </c>
      <c r="B29" s="4"/>
      <c r="C29" s="4" t="s">
        <v>30</v>
      </c>
      <c r="D29" s="4"/>
      <c r="E29" s="4"/>
      <c r="F29" s="4"/>
      <c r="G29" s="4" t="s">
        <v>30</v>
      </c>
      <c r="H29" s="4"/>
      <c r="I29" s="4"/>
      <c r="J29" s="4"/>
    </row>
    <row r="30" spans="1:10" ht="15.75" customHeight="1" x14ac:dyDescent="0.2">
      <c r="A30" s="27" t="s">
        <v>31</v>
      </c>
      <c r="B30" s="28"/>
      <c r="C30" s="28"/>
      <c r="D30" s="28"/>
      <c r="E30" s="28"/>
      <c r="F30" s="28"/>
      <c r="G30" s="28"/>
      <c r="H30" s="13"/>
      <c r="I30" s="29"/>
      <c r="J30" s="5"/>
    </row>
    <row r="31" spans="1:10" ht="15.75" customHeight="1" x14ac:dyDescent="0.2">
      <c r="A31" s="30" t="s">
        <v>32</v>
      </c>
      <c r="B31" s="31"/>
      <c r="C31" s="31"/>
      <c r="D31" s="31"/>
      <c r="E31" s="31"/>
      <c r="F31" s="31"/>
      <c r="G31" s="31"/>
      <c r="H31" s="31"/>
      <c r="I31" s="31"/>
      <c r="J31" s="31"/>
    </row>
    <row r="32" spans="1:10" ht="20.25" customHeight="1" x14ac:dyDescent="0.2">
      <c r="A32" s="30" t="s">
        <v>33</v>
      </c>
      <c r="B32" s="32"/>
      <c r="C32" s="32"/>
      <c r="D32" s="32"/>
      <c r="E32" s="32"/>
      <c r="F32" s="32"/>
      <c r="G32" s="32"/>
      <c r="H32" s="32"/>
      <c r="I32" s="32"/>
      <c r="J32" s="32"/>
    </row>
    <row r="33" spans="1:10" ht="15" customHeight="1" x14ac:dyDescent="0.2">
      <c r="A33" s="30" t="s">
        <v>34</v>
      </c>
      <c r="B33" s="32"/>
      <c r="C33" s="32"/>
      <c r="D33" s="32"/>
      <c r="E33" s="32"/>
      <c r="F33" s="32"/>
      <c r="G33" s="32"/>
      <c r="H33" s="32"/>
      <c r="I33" s="32"/>
      <c r="J33" s="32"/>
    </row>
    <row r="34" spans="1:10" ht="15" customHeight="1" x14ac:dyDescent="0.2">
      <c r="A34" s="30" t="s">
        <v>35</v>
      </c>
      <c r="B34" s="32"/>
      <c r="C34" s="32"/>
      <c r="D34" s="32"/>
      <c r="E34" s="32"/>
      <c r="F34" s="32"/>
      <c r="G34" s="32"/>
      <c r="H34" s="32"/>
      <c r="I34" s="32"/>
      <c r="J34" s="32"/>
    </row>
    <row r="35" spans="1:10" ht="15" customHeight="1" x14ac:dyDescent="0.2">
      <c r="A35" s="34" t="s">
        <v>36</v>
      </c>
      <c r="B35" s="34"/>
      <c r="C35" s="34"/>
      <c r="D35" s="34"/>
      <c r="E35" s="34"/>
      <c r="F35" s="34"/>
      <c r="G35" s="34"/>
      <c r="H35" s="34"/>
      <c r="I35" s="34"/>
      <c r="J35" s="34"/>
    </row>
    <row r="37" spans="1:10" ht="15" customHeight="1" x14ac:dyDescent="0.2">
      <c r="B37" s="33"/>
      <c r="C37" s="33"/>
      <c r="D37" s="33"/>
      <c r="E37" s="33"/>
      <c r="F37" s="33"/>
    </row>
    <row r="38" spans="1:10" ht="15" customHeight="1" x14ac:dyDescent="0.2">
      <c r="A38" s="33"/>
    </row>
    <row r="39" spans="1:10" ht="15" customHeight="1" x14ac:dyDescent="0.2">
      <c r="A39" s="33"/>
    </row>
    <row r="40" spans="1:10" ht="15" customHeight="1" x14ac:dyDescent="0.2">
      <c r="A40" s="33"/>
    </row>
  </sheetData>
  <mergeCells count="14">
    <mergeCell ref="A1:I1"/>
    <mergeCell ref="A2:I2"/>
    <mergeCell ref="A3:I3"/>
    <mergeCell ref="B5:F5"/>
    <mergeCell ref="H5:H7"/>
    <mergeCell ref="I5:I7"/>
    <mergeCell ref="A35:J35"/>
    <mergeCell ref="A28:B28"/>
    <mergeCell ref="B6:B7"/>
    <mergeCell ref="C6:C7"/>
    <mergeCell ref="D6:D7"/>
    <mergeCell ref="E6:E7"/>
    <mergeCell ref="F6:F7"/>
    <mergeCell ref="G6:G7"/>
  </mergeCells>
  <printOptions horizontalCentered="1"/>
  <pageMargins left="0.25" right="0.25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10-12</vt:lpstr>
      <vt:lpstr>'10-12'!Print_Area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2023-05-15T09:08:02Z</dcterms:created>
  <dcterms:modified xsi:type="dcterms:W3CDTF">2023-05-15T12:00:04Z</dcterms:modified>
</cp:coreProperties>
</file>