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33D5993A-D6B5-4A6A-8D8C-756BF0A4A96A}" xr6:coauthVersionLast="47" xr6:coauthVersionMax="47" xr10:uidLastSave="{00000000-0000-0000-0000-000000000000}"/>
  <bookViews>
    <workbookView xWindow="13365" yWindow="0" windowWidth="15435" windowHeight="15600" xr2:uid="{85B2FBE1-20F6-45D5-92A8-E2023FD9AB4F}"/>
  </bookViews>
  <sheets>
    <sheet name="10-12" sheetId="1" r:id="rId1"/>
  </sheets>
  <externalReferences>
    <externalReference r:id="rId2"/>
  </externalReferences>
  <definedNames>
    <definedName name="_xlnm.Print_Area" localSheetId="0">'10-12'!$A$1:$K$26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<sst xmlns="http://schemas.openxmlformats.org/spreadsheetml/2006/main" count="35" uniqueCount="29">
  <si>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First Quarter 2022 to First Quarter 2023</t>
  </si>
  <si>
    <t>Q1</t>
  </si>
  <si>
    <t>Q2</t>
  </si>
  <si>
    <t>Q3</t>
  </si>
  <si>
    <t>Q4</t>
  </si>
  <si>
    <t>Total</t>
  </si>
  <si>
    <t>-</t>
  </si>
  <si>
    <t>Dash (-) is equivalent to zero</t>
  </si>
  <si>
    <t xml:space="preserve">TABLE 11. Employment from Approved Investments of Foreign and Filipino Nationals: </t>
  </si>
  <si>
    <t>Agency</t>
  </si>
  <si>
    <t>AFAB</t>
  </si>
  <si>
    <t>BOI</t>
  </si>
  <si>
    <t>BOI BARMM</t>
  </si>
  <si>
    <t>CDC</t>
  </si>
  <si>
    <t>CEZA</t>
  </si>
  <si>
    <t>CIAC</t>
  </si>
  <si>
    <t>PEZA</t>
  </si>
  <si>
    <t>PPMC</t>
  </si>
  <si>
    <t>SBMA</t>
  </si>
  <si>
    <t>TIEZA</t>
  </si>
  <si>
    <t xml:space="preserve">**Growth rates greater than 1,000 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</si>
  <si>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</si>
  <si>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</si>
  <si>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</si>
  <si>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</si>
  <si>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</si>
  <si>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</si>
  <si>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Share to Total (%)
Q1 2023</t>
  </si>
  <si>
    <t>Growth Rate (%)
Q1 2022  - 
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</si>
</sst>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9" formatCode="0.0_ ;[Red]\-0.0\ "/>
    <numFmt numFmtId="171" formatCode="0.0"/>
    <numFmt numFmtId="173" formatCode="_(* #,##0_);_(* \(#,##0\);_(* &quot;-&quot;??_);_(@_)"/>
    <numFmt numFmtId="175" formatCode="0.0_);[Red]\(0.0\)"/>
  </numFmts>
  <fonts count="1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9" fontId="4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73" fontId="2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3" fontId="1" fillId="0" borderId="1" xfId="0" applyNumberFormat="1" applyFont="1" applyBorder="1" applyAlignment="1">
      <alignment horizontal="right" vertical="center"/>
    </xf>
    <xf numFmtId="173" fontId="1" fillId="0" borderId="6" xfId="0" applyNumberFormat="1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171" fontId="1" fillId="0" borderId="7" xfId="0" applyNumberFormat="1" applyFont="1" applyBorder="1" applyAlignment="1">
      <alignment horizontal="right" vertical="center"/>
    </xf>
    <xf numFmtId="49" fontId="5" fillId="0" borderId="14" xfId="0" quotePrefix="1" applyNumberFormat="1" applyFont="1" applyBorder="1" applyAlignment="1">
      <alignment horizontal="left" vertical="center"/>
    </xf>
    <xf numFmtId="173" fontId="1" fillId="0" borderId="14" xfId="0" applyNumberFormat="1" applyFont="1" applyBorder="1" applyAlignment="1">
      <alignment horizontal="right" vertical="center"/>
    </xf>
    <xf numFmtId="173" fontId="1" fillId="0" borderId="0" xfId="0" applyNumberFormat="1" applyFont="1" applyAlignment="1">
      <alignment horizontal="right" vertical="center"/>
    </xf>
    <xf numFmtId="171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3" fontId="6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175" fontId="1" fillId="0" borderId="0" xfId="0" applyNumberFormat="1" applyFont="1" applyAlignment="1">
      <alignment vertical="center"/>
    </xf>
    <xf numFmtId="49" fontId="8" fillId="0" borderId="0" xfId="1" quotePrefix="1" applyNumberFormat="1" applyFont="1" applyAlignment="1">
      <alignment horizontal="left" vertical="center"/>
    </xf>
    <xf numFmtId="0" fontId="3" fillId="3" borderId="0" xfId="2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8" fillId="0" borderId="0" xfId="1" quotePrefix="1" applyNumberFormat="1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3">
    <cellStyle name="Normal" xfId="0" builtinId="0"/>
    <cellStyle name="Normal 12 2" xfId="2" xr:uid="{86AA31F8-0E06-4472-8C91-D3A6D0B1198F}"/>
    <cellStyle name="Normal 2 2 10" xfId="1" xr:uid="{5B5284D5-551E-4293-A154-934B9A41C3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CF-48B0-81A9-B880834DC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73-4803-BF76-A73876EB8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72-46A7-90A5-457BB917C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92-4F1E-A2FE-7471894F8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9E-46F7-B962-3A17AC5D5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94-41C4-84AE-99429EFD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1A-4272-AFBB-180ABB04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88-4B00-9F53-07690B867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C8-41D5-92E7-DBD26033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FD-4EFB-BBEE-84F0D0BEA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EF-4F5B-BD61-D349FDFE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FE-415E-AD7F-83F4CBB78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85-4548-8A1C-9D7352DC3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5E-426B-8AD4-0084A29B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FE-47D3-BA55-CD3A8FB14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92-46AE-8254-A03D3976E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8C-4BE4-B0FE-67A04BFCE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9-4839-B9D1-ED2941D9E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3C-45A4-9CFA-247124BFC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23-4AAB-B8DD-372CC294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96-400B-9FCB-38EE1CC1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03-4B66-8BB1-57DA337F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4B-4EC2-83D5-69C677FE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24-48A6-9F0C-13947131D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75-425F-B7F2-F17F9955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B6-45D9-A01E-206C0A93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7C-456E-A134-40F8A91FD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64D-4BBA-8520-CD76A0764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89-4D44-B0E6-002CC11C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B8-465A-9926-123186F8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CA-4413-B006-CF9C257D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64-431E-8594-E466B2595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EA-458A-8ED8-2A7880955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64-4A21-8231-12FF28769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DA-40D2-B4BE-B81E0EE0C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11-478E-BED6-F57B2095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61-48D1-A569-8B74AF28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68-4AE9-BEB7-D83091DC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6D-4F52-9068-9C15C19A2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BF-4AE7-B55C-E287EF0A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E2-454F-A14F-4377B0D2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97-407F-B643-2891E3D0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52-4C61-B604-41F748C29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53-42CC-8A05-162FB4D3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2F-496C-BD57-06390978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3E-4F52-9000-34827FF24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9F-4384-9BD1-55E1FB2FE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1A2-4C45-8853-1D3E74B84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7F-498B-95E4-709F2FDD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DB-452D-AF52-073F73BB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82-4176-8A79-2B5C6A522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60-4448-8FA8-F35167B5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82-4E73-AB0C-65E7E8FB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99-40BD-B792-90821E84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AF-4C01-A695-B086C14B5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88C-4FF7-A452-7167D8BA2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BD-4505-AA2A-BAE6A275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AE-46B7-8C40-44EBE6E0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6D-4F31-B0F5-EA1838FC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D3-41CD-851C-D35E42134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7A3-4DBA-9982-BA1473D61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B3-4518-B659-E65CE7305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8E-44C6-93BF-F03AA8EB6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93-415E-A650-1B7FF2BEE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A8-4044-9D51-BDADA4C8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64-4B00-B07C-6B83BAD1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061-4C0A-867F-B9323AA1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7A-4D56-B93D-DB082BF3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8B-4D82-BCF8-232D351AA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24-4D20-AC7D-9746257BF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85-414E-8F44-A32DA5536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4D-45D1-B430-C17662FD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F6-4E2C-9A28-3F2C8AF0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96-48B7-B21A-87EEE4B84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EA-4801-9031-8435EE71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82-4050-A030-793E9B31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00-4F52-A5DE-A14C35F63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6A-4A38-8F2D-CA6647FC0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F9-44C7-A3BA-5A13B06EE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2E-4EDA-BBBA-F96FF0B8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E5-4E69-A26B-A1CA053C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13-4167-BB60-25C46E172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1F-4FE4-AA86-D142E2A3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3F-4907-BDBA-1229FFA7B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F8082C4-F70F-4AD6-975D-443AB375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6084303-697C-4C9F-BB4E-756497374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C3D6C347-87E8-4B0F-850F-0A3318EC0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1F3C2F6-96AB-4589-9E52-F5E589E79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D9043E8-C926-47E4-B214-FDC912A5A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DD93586-70A2-429C-9462-8641FE905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6B7EAA4-F7A6-4A59-87C8-3968926A9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8EE30C6A-E967-41AE-B9E2-E9D7A0FD6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B010CFD-C511-4143-8791-1582AD994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3C3DDC0-5CE4-4A7B-ACC4-19AA9D13E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9DB0A026-B2B8-4395-A0DB-CF79D4136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35A0B3A1-8B44-4DDC-9F16-E780DCF02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8F4946E-4F93-4969-BD7A-DAF6C1B13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EBCF374B-D40A-4241-B786-281802106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BF3A02C-0AB4-42C5-8753-8B827CA85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2F7A6875-4CDA-4CF8-8020-1E1A404D2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977782B8-DE2B-4672-8A26-A0061749E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34390A1A-7F9B-4CAB-A85E-2A243482C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CF43A857-6E89-4DED-90CF-7077B1B44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4787B77B-6628-48F1-9463-8E320B86E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30B9640-9959-4464-9806-40C11516B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796E910F-0AD5-444E-AB93-1FB5A767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BD9A028F-6AF3-49D9-AB97-31B228E5F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45EE5970-0244-4DE7-A388-F593884DC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9D17103-3557-4681-9729-0058E726F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73D805A1-1F84-4FB5-AA83-D9838D781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62D0EDEB-40E2-454E-840B-71F6F4899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9D1F7DF3-4AFF-4D18-8787-9948BBFD0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E6459799-7EF5-40EA-BDFA-EF23C9D78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80515913-F352-4228-BDB3-8B07FEEE7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DB32BA73-9680-4EC8-AFE0-695EF060E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9CFBE271-8869-4DA4-ADAF-9ECBD0DBF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503814BB-EEDC-444C-B08E-26535AC98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06A57E20-448B-430C-AE0C-C9BE791CB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7159C424-E925-4E04-AE66-1014D0A36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4D6B324E-50B0-4F27-833D-F34412A4C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0A903AD-155B-4167-8608-6C896A8A2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D4543D98-3015-4613-A8BD-AB2FB1385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984CE675-EBCF-4170-AEE4-7D76C808D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02475DC9-D0CD-4E3E-BFA9-4BEA18897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D4A66470-6CDA-4690-862C-616455411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FE9B6A07-44C6-40D6-9DDB-DEAED193D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6965489C-E07F-4081-B219-955C583FC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0AAFAE71-5886-4B0D-8418-839E86FCE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3991049-F19F-4037-89CF-4994D7CA4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69B8FEDF-1D24-4070-B97C-A5F5F2C8E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14ABA088-D62D-40CA-A09E-5F48CD8F8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3ACAC089-460A-4011-813C-267B02F49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4EB00170-8505-4531-88D8-D8A3BE1C9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18843FC9-4A79-4DFB-866B-B85DD3101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EDBD1AE1-0EF9-412D-A2BA-5A5CB212D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CBB15EBF-A2F3-4257-BD8D-98805F3E1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14120BE-7343-4B01-B806-BC3CCFC76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52E013D3-3A14-43B9-96B0-EA85495E2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167EEB39-8043-4AFC-ADC4-63B21A3E0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1036DBBE-04CE-4E19-B94A-41DD35463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57CC7BE-E4EC-40BE-8BF5-FE6299D56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C6E61EDB-66B9-4B16-8354-D38A26054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EB5A177B-3093-47EB-9E40-06BDAB2C2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E1A07E23-F076-42D1-810D-C1F4EB64D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53286FFF-4EB0-4E1B-9CF4-DA39881B7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D10C10A7-7946-4B33-A2B3-484D48AF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C1656346-3432-4F86-9C80-F08F39786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C42F0BB5-57F4-49C1-9F00-784CA4F83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FF430638-23A6-435B-AD04-38184F4F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FBDCBC12-54D7-4383-B0B0-FCF51479D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956B3143-65ED-4B91-BD8B-E66755AC6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78F4E0C9-A0C7-4207-BCE7-7F181369C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A6ACB2B6-6E4F-4031-9C87-45DBE17D8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C2B86D36-1F8B-4032-B578-F1CE22B54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75AA2532-D7F9-4565-95C6-542FB1C1E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CB60EBFA-FB47-463E-9B05-A215FF2DC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1B7E1144-7BEE-4412-9EB1-6BC8599BA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066EE072-361A-4971-8101-634C88C3C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D72B1CD2-9537-4804-830F-197512A51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EC1E4005-3C6E-4E82-A812-7C3141E74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9CCE671C-3045-4AA2-95BA-E3F09D8E5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29737977-B8A3-4EB6-A354-74037DEC5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547B3781-FEAE-408C-9174-AD698A526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8BD17AEC-6377-4071-A7E8-53BB2F112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57AA5659-7A47-4D58-844C-D5934EA0E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F818B737-4880-4273-BB12-CED99F93F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6" name="Chart 1">
          <a:extLst>
            <a:ext uri="{FF2B5EF4-FFF2-40B4-BE49-F238E27FC236}">
              <a16:creationId xmlns:a16="http://schemas.microsoft.com/office/drawing/2014/main" id="{E5EEA950-7AC3-411A-A830-56ED6E8B3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A274D08B-D158-4206-BF35-6D081ACB7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A\Desktop\SAD%20Files\04%20AI\2023\AI%20Q1%202023%20Files\To%20update\Working%20files\updated\finalized\updates_edits%20ao%2011-12%20May%202023\Q1-2023-AI-Tables-as-of-_ODNS-ao12May2023.xlsx" TargetMode="External"/><Relationship Id="rId1" Type="http://schemas.openxmlformats.org/officeDocument/2006/relationships/externalLinkPath" Target="/Users/PSA/Desktop/SAD%20Files/04%20AI/2023/AI%20Q1%202023%20Files/To%20update/Working%20files/updated/finalized/updates_edits%20ao%2011-12%20May%202023/Q1-2023-AI-Tables-as-of-_ODNS-ao12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 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R9">
            <v>0.61063706803054485</v>
          </cell>
          <cell r="S9" t="str">
            <v>Western Visayas</v>
          </cell>
        </row>
        <row r="10">
          <cell r="R10">
            <v>0.24511552391394859</v>
          </cell>
          <cell r="S10" t="str">
            <v>CALABARZON</v>
          </cell>
        </row>
        <row r="11">
          <cell r="R11">
            <v>8.0604362735050575E-2</v>
          </cell>
          <cell r="S11" t="str">
            <v>Ilocos Region</v>
          </cell>
        </row>
        <row r="12">
          <cell r="R12">
            <v>1.967543206826463E-2</v>
          </cell>
          <cell r="S12" t="str">
            <v>Central Luzon</v>
          </cell>
        </row>
        <row r="13">
          <cell r="R13">
            <v>1.2215999396385374E-2</v>
          </cell>
          <cell r="S13" t="str">
            <v>NCR</v>
          </cell>
        </row>
        <row r="14">
          <cell r="R14">
            <v>3.1751613855805966E-2</v>
          </cell>
          <cell r="S14" t="str">
            <v>Others</v>
          </cell>
        </row>
        <row r="60">
          <cell r="S60" t="str">
            <v>N. Administrative and Support Service Activities</v>
          </cell>
          <cell r="U60">
            <v>0.48827250225906571</v>
          </cell>
        </row>
        <row r="61">
          <cell r="S61" t="str">
            <v>C. Manufacturing</v>
          </cell>
          <cell r="U61">
            <v>0.31316544218756137</v>
          </cell>
        </row>
        <row r="62">
          <cell r="S62" t="str">
            <v>H. Transportation and Storage</v>
          </cell>
          <cell r="U62">
            <v>6.1485875928181354E-2</v>
          </cell>
        </row>
        <row r="63">
          <cell r="S63" t="str">
            <v>J. Information and Communication</v>
          </cell>
          <cell r="U63">
            <v>3.5437865870427847E-2</v>
          </cell>
        </row>
        <row r="64">
          <cell r="S64" t="str">
            <v>A. Agriculture, Forestry and Fishing</v>
          </cell>
          <cell r="U64">
            <v>2.730522924606137E-2</v>
          </cell>
        </row>
        <row r="65">
          <cell r="S65" t="str">
            <v>Others</v>
          </cell>
          <cell r="U65">
            <v>7.433308450870231E-2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44C1-85B2-4D6B-8B8F-DCF13C303061}">
  <sheetPr>
    <pageSetUpPr fitToPage="1"/>
  </sheetPr>
  <dimension ref="A1:S31"/>
  <sheetViews>
    <sheetView showGridLines="0" tabSelected="1" zoomScaleNormal="100" zoomScaleSheetLayoutView="80" workbookViewId="0">
      <pane xSplit="1" topLeftCell="B1" activePane="topRight" state="frozen"/>
      <selection pane="topRight" sqref="A1:I1"/>
    </sheetView>
  </sheetViews>
  <sheetFormatPr defaultColWidth="14.42578125" defaultRowHeight="15" customHeight="1" x14ac:dyDescent="0.2"/>
  <cols>
    <col min="1" max="1" width="34.42578125" style="5" customWidth="1"/>
    <col min="2" max="2" width="11.28515625" style="5" bestFit="1" customWidth="1"/>
    <col min="3" max="3" width="10.7109375" style="5" customWidth="1"/>
    <col min="4" max="5" width="11.28515625" style="5" bestFit="1" customWidth="1"/>
    <col min="6" max="6" width="12.140625" style="5" bestFit="1" customWidth="1"/>
    <col min="7" max="7" width="11.28515625" style="5" bestFit="1" customWidth="1"/>
    <col min="8" max="8" width="10.42578125" style="5" bestFit="1" customWidth="1"/>
    <col min="9" max="9" width="16.5703125" style="5" customWidth="1"/>
    <col min="10" max="10" width="10.42578125" style="5" bestFit="1" customWidth="1"/>
    <col min="11" max="11" width="15.28515625" style="5" customWidth="1"/>
    <col min="12" max="19" width="8.85546875" style="5" customWidth="1"/>
    <col min="20" max="16384" width="14.42578125" style="5"/>
  </cols>
  <sheetData>
    <row r="1" spans="1:19" ht="15.75" customHeight="1" x14ac:dyDescent="0.2">
      <c r="A1" s="1" t="s">
        <v>8</v>
      </c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/>
      <c r="O1" s="4"/>
      <c r="P1" s="4"/>
      <c r="Q1" s="4"/>
      <c r="R1" s="4"/>
      <c r="S1" s="4"/>
    </row>
    <row r="2" spans="1:19" ht="15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3"/>
      <c r="K2" s="3"/>
      <c r="L2" s="4"/>
      <c r="M2" s="4"/>
      <c r="N2" s="4"/>
      <c r="O2" s="4"/>
      <c r="P2" s="4"/>
      <c r="Q2" s="4"/>
      <c r="R2" s="4"/>
      <c r="S2" s="4"/>
    </row>
    <row r="3" spans="1:19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</row>
    <row r="4" spans="1:19" ht="15.75" customHeight="1" x14ac:dyDescent="0.2">
      <c r="A4" s="16" t="s">
        <v>9</v>
      </c>
      <c r="B4" s="17">
        <v>2022</v>
      </c>
      <c r="C4" s="7"/>
      <c r="D4" s="7"/>
      <c r="E4" s="7"/>
      <c r="F4" s="8"/>
      <c r="G4" s="17">
        <v>2023</v>
      </c>
      <c r="H4" s="9" t="s">
        <v>27</v>
      </c>
      <c r="I4" s="18" t="s">
        <v>28</v>
      </c>
      <c r="J4" s="3"/>
      <c r="K4" s="3"/>
      <c r="L4" s="4"/>
      <c r="M4" s="4"/>
      <c r="N4" s="4"/>
      <c r="O4" s="4"/>
      <c r="P4" s="4"/>
      <c r="Q4" s="4"/>
      <c r="R4" s="4"/>
      <c r="S4" s="4"/>
    </row>
    <row r="5" spans="1:19" ht="15.75" customHeight="1" x14ac:dyDescent="0.2">
      <c r="A5" s="19"/>
      <c r="B5" s="20"/>
      <c r="C5" s="21"/>
      <c r="D5" s="21"/>
      <c r="E5" s="21"/>
      <c r="F5" s="22"/>
      <c r="G5" s="20"/>
      <c r="H5" s="10"/>
      <c r="I5" s="10"/>
      <c r="J5" s="3"/>
      <c r="K5" s="3"/>
      <c r="L5" s="4"/>
      <c r="M5" s="4"/>
      <c r="N5" s="4"/>
      <c r="O5" s="4"/>
      <c r="P5" s="4"/>
      <c r="Q5" s="4"/>
      <c r="R5" s="4"/>
      <c r="S5" s="4"/>
    </row>
    <row r="6" spans="1:19" ht="15.75" customHeight="1" thickBot="1" x14ac:dyDescent="0.25">
      <c r="A6" s="23"/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5" t="s">
        <v>1</v>
      </c>
      <c r="H6" s="11"/>
      <c r="I6" s="11"/>
      <c r="J6" s="3"/>
      <c r="K6" s="3"/>
      <c r="L6" s="4"/>
      <c r="M6" s="4"/>
      <c r="N6" s="4"/>
      <c r="O6" s="4"/>
      <c r="P6" s="4"/>
      <c r="Q6" s="4"/>
      <c r="R6" s="4"/>
      <c r="S6" s="4"/>
    </row>
    <row r="7" spans="1:19" ht="15.75" customHeight="1" x14ac:dyDescent="0.2">
      <c r="A7" s="6"/>
      <c r="B7" s="3"/>
      <c r="C7" s="3"/>
      <c r="D7" s="3"/>
      <c r="E7" s="3"/>
      <c r="F7" s="26"/>
      <c r="G7" s="3"/>
      <c r="H7" s="27"/>
      <c r="I7" s="28"/>
      <c r="J7" s="3"/>
      <c r="K7" s="3"/>
      <c r="L7" s="4"/>
      <c r="M7" s="4"/>
      <c r="N7" s="4"/>
      <c r="O7" s="4"/>
      <c r="P7" s="4"/>
      <c r="Q7" s="4"/>
      <c r="R7" s="4"/>
      <c r="S7" s="4"/>
    </row>
    <row r="8" spans="1:19" ht="15.75" customHeight="1" x14ac:dyDescent="0.2">
      <c r="A8" s="14" t="s">
        <v>10</v>
      </c>
      <c r="B8" s="29">
        <v>0</v>
      </c>
      <c r="C8" s="29">
        <v>36</v>
      </c>
      <c r="D8" s="29">
        <v>222</v>
      </c>
      <c r="E8" s="29">
        <v>332</v>
      </c>
      <c r="F8" s="30">
        <v>590</v>
      </c>
      <c r="G8" s="29">
        <v>0</v>
      </c>
      <c r="H8" s="31">
        <v>0</v>
      </c>
      <c r="I8" s="15" t="s">
        <v>6</v>
      </c>
      <c r="J8" s="3"/>
      <c r="K8" s="3"/>
      <c r="L8" s="4"/>
      <c r="M8" s="4"/>
      <c r="N8" s="4"/>
      <c r="O8" s="4"/>
      <c r="P8" s="4"/>
      <c r="Q8" s="4"/>
      <c r="R8" s="4"/>
      <c r="S8" s="4"/>
    </row>
    <row r="9" spans="1:19" ht="15.75" customHeight="1" x14ac:dyDescent="0.2">
      <c r="A9" s="14" t="s">
        <v>11</v>
      </c>
      <c r="B9" s="29">
        <v>9509</v>
      </c>
      <c r="C9" s="29">
        <v>5792</v>
      </c>
      <c r="D9" s="29">
        <v>10658</v>
      </c>
      <c r="E9" s="29">
        <v>28514</v>
      </c>
      <c r="F9" s="30">
        <v>54473</v>
      </c>
      <c r="G9" s="29">
        <v>16719</v>
      </c>
      <c r="H9" s="31">
        <v>65.6857737791223</v>
      </c>
      <c r="I9" s="15">
        <v>75.822904616678926</v>
      </c>
      <c r="J9" s="3"/>
      <c r="K9" s="3"/>
      <c r="L9" s="4"/>
      <c r="M9" s="4"/>
      <c r="N9" s="4"/>
      <c r="O9" s="4"/>
      <c r="P9" s="4"/>
      <c r="Q9" s="4"/>
      <c r="R9" s="4"/>
      <c r="S9" s="4"/>
    </row>
    <row r="10" spans="1:19" ht="15.75" customHeight="1" x14ac:dyDescent="0.2">
      <c r="A10" s="14" t="s">
        <v>12</v>
      </c>
      <c r="B10" s="29">
        <v>368</v>
      </c>
      <c r="C10" s="29">
        <v>636</v>
      </c>
      <c r="D10" s="29">
        <v>0</v>
      </c>
      <c r="E10" s="29">
        <v>48</v>
      </c>
      <c r="F10" s="30">
        <v>1052</v>
      </c>
      <c r="G10" s="29">
        <v>336</v>
      </c>
      <c r="H10" s="32">
        <v>1.3200801477232547</v>
      </c>
      <c r="I10" s="15">
        <v>-8.6956521739130483</v>
      </c>
      <c r="J10" s="3"/>
      <c r="K10" s="29"/>
      <c r="L10" s="4"/>
      <c r="M10" s="4"/>
      <c r="N10" s="4"/>
      <c r="O10" s="4"/>
      <c r="P10" s="4"/>
      <c r="Q10" s="4"/>
      <c r="R10" s="4"/>
      <c r="S10" s="4"/>
    </row>
    <row r="11" spans="1:19" ht="15.75" customHeight="1" x14ac:dyDescent="0.2">
      <c r="A11" s="14" t="s">
        <v>13</v>
      </c>
      <c r="B11" s="29">
        <v>1164</v>
      </c>
      <c r="C11" s="29">
        <v>918</v>
      </c>
      <c r="D11" s="29">
        <v>2378</v>
      </c>
      <c r="E11" s="29">
        <v>1173</v>
      </c>
      <c r="F11" s="30">
        <v>5633</v>
      </c>
      <c r="G11" s="29">
        <v>1292</v>
      </c>
      <c r="H11" s="32">
        <v>5.0760224727929915</v>
      </c>
      <c r="I11" s="15">
        <v>10.996563573883167</v>
      </c>
      <c r="J11" s="3"/>
      <c r="K11" s="3"/>
      <c r="L11" s="4"/>
      <c r="M11" s="4"/>
      <c r="N11" s="4"/>
      <c r="O11" s="4"/>
      <c r="P11" s="4"/>
      <c r="Q11" s="4"/>
      <c r="R11" s="4"/>
      <c r="S11" s="4"/>
    </row>
    <row r="12" spans="1:19" ht="15.75" customHeight="1" x14ac:dyDescent="0.2">
      <c r="A12" s="14" t="s">
        <v>14</v>
      </c>
      <c r="B12" s="29">
        <v>0</v>
      </c>
      <c r="C12" s="29">
        <v>93</v>
      </c>
      <c r="D12" s="29">
        <v>10</v>
      </c>
      <c r="E12" s="29">
        <v>0</v>
      </c>
      <c r="F12" s="30">
        <v>103</v>
      </c>
      <c r="G12" s="29">
        <v>5</v>
      </c>
      <c r="H12" s="32">
        <v>1.9644049817310338E-2</v>
      </c>
      <c r="I12" s="15" t="s">
        <v>6</v>
      </c>
      <c r="J12" s="3"/>
      <c r="K12" s="3"/>
      <c r="L12" s="4"/>
      <c r="M12" s="4"/>
      <c r="N12" s="4"/>
      <c r="O12" s="4"/>
      <c r="P12" s="4"/>
      <c r="Q12" s="4"/>
      <c r="R12" s="4"/>
      <c r="S12" s="4"/>
    </row>
    <row r="13" spans="1:19" ht="15.75" customHeight="1" x14ac:dyDescent="0.2">
      <c r="A13" s="14" t="s">
        <v>15</v>
      </c>
      <c r="B13" s="29">
        <v>0</v>
      </c>
      <c r="C13" s="29">
        <v>0</v>
      </c>
      <c r="D13" s="29">
        <v>0</v>
      </c>
      <c r="E13" s="29">
        <v>0</v>
      </c>
      <c r="F13" s="30">
        <v>0</v>
      </c>
      <c r="G13" s="29">
        <v>0</v>
      </c>
      <c r="H13" s="32">
        <v>0</v>
      </c>
      <c r="I13" s="15" t="s">
        <v>6</v>
      </c>
      <c r="J13" s="3"/>
      <c r="K13" s="3"/>
      <c r="L13" s="4"/>
      <c r="M13" s="4"/>
      <c r="N13" s="4"/>
      <c r="O13" s="4"/>
      <c r="P13" s="4"/>
      <c r="Q13" s="4"/>
      <c r="R13" s="4"/>
      <c r="S13" s="4"/>
    </row>
    <row r="14" spans="1:19" ht="15.75" customHeight="1" x14ac:dyDescent="0.2">
      <c r="A14" s="14" t="s">
        <v>16</v>
      </c>
      <c r="B14" s="29">
        <v>3168</v>
      </c>
      <c r="C14" s="29">
        <v>11186</v>
      </c>
      <c r="D14" s="29">
        <v>13904</v>
      </c>
      <c r="E14" s="29">
        <v>5693</v>
      </c>
      <c r="F14" s="30">
        <v>33951</v>
      </c>
      <c r="G14" s="29">
        <v>5236</v>
      </c>
      <c r="H14" s="32">
        <v>20.571248968687385</v>
      </c>
      <c r="I14" s="15">
        <v>65.277777777777771</v>
      </c>
      <c r="J14" s="12"/>
      <c r="K14" s="3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">
      <c r="A15" s="14" t="s">
        <v>17</v>
      </c>
      <c r="B15" s="29">
        <v>10</v>
      </c>
      <c r="C15" s="29">
        <v>0</v>
      </c>
      <c r="D15" s="29">
        <v>0</v>
      </c>
      <c r="E15" s="29">
        <v>0</v>
      </c>
      <c r="F15" s="30">
        <v>10</v>
      </c>
      <c r="G15" s="29">
        <v>0</v>
      </c>
      <c r="H15" s="32">
        <v>0</v>
      </c>
      <c r="I15" s="15" t="s">
        <v>6</v>
      </c>
      <c r="J15" s="12"/>
      <c r="K15" s="3"/>
      <c r="L15" s="4"/>
      <c r="M15" s="4"/>
      <c r="N15" s="4"/>
      <c r="O15" s="4"/>
      <c r="P15" s="4"/>
      <c r="Q15" s="4"/>
      <c r="R15" s="4"/>
      <c r="S15" s="4"/>
    </row>
    <row r="16" spans="1:19" ht="15.75" customHeight="1" x14ac:dyDescent="0.2">
      <c r="A16" s="14" t="s">
        <v>18</v>
      </c>
      <c r="B16" s="29">
        <v>207</v>
      </c>
      <c r="C16" s="29">
        <v>433</v>
      </c>
      <c r="D16" s="29">
        <v>967</v>
      </c>
      <c r="E16" s="29">
        <v>1733</v>
      </c>
      <c r="F16" s="30">
        <v>3340</v>
      </c>
      <c r="G16" s="29">
        <v>1865</v>
      </c>
      <c r="H16" s="31">
        <v>7.3272305818567558</v>
      </c>
      <c r="I16" s="15">
        <v>800.96618357487921</v>
      </c>
      <c r="J16" s="3"/>
      <c r="K16" s="3"/>
      <c r="L16" s="4"/>
      <c r="M16" s="4"/>
      <c r="N16" s="4"/>
      <c r="O16" s="4"/>
      <c r="P16" s="4"/>
      <c r="Q16" s="4"/>
      <c r="R16" s="4"/>
      <c r="S16" s="4"/>
    </row>
    <row r="17" spans="1:19" ht="15.75" customHeight="1" thickBot="1" x14ac:dyDescent="0.25">
      <c r="A17" s="14" t="s">
        <v>19</v>
      </c>
      <c r="B17" s="29">
        <v>0</v>
      </c>
      <c r="C17" s="29">
        <v>0</v>
      </c>
      <c r="D17" s="29">
        <v>0</v>
      </c>
      <c r="E17" s="29">
        <v>273</v>
      </c>
      <c r="F17" s="30">
        <v>273</v>
      </c>
      <c r="G17" s="29">
        <v>0</v>
      </c>
      <c r="H17" s="31">
        <v>0</v>
      </c>
      <c r="I17" s="15" t="s">
        <v>6</v>
      </c>
      <c r="J17" s="3"/>
      <c r="K17" s="3"/>
      <c r="L17" s="4"/>
      <c r="M17" s="4"/>
      <c r="N17" s="4"/>
      <c r="O17" s="4"/>
      <c r="P17" s="4"/>
      <c r="Q17" s="4"/>
      <c r="R17" s="4"/>
      <c r="S17" s="4"/>
    </row>
    <row r="18" spans="1:19" ht="15.75" customHeight="1" thickBot="1" x14ac:dyDescent="0.25">
      <c r="A18" s="33" t="s">
        <v>5</v>
      </c>
      <c r="B18" s="34">
        <v>14426</v>
      </c>
      <c r="C18" s="35">
        <v>19094</v>
      </c>
      <c r="D18" s="35">
        <v>28139</v>
      </c>
      <c r="E18" s="35">
        <v>37766</v>
      </c>
      <c r="F18" s="35">
        <v>99425</v>
      </c>
      <c r="G18" s="35">
        <v>25453</v>
      </c>
      <c r="H18" s="36">
        <v>100</v>
      </c>
      <c r="I18" s="37">
        <v>76.438375155968387</v>
      </c>
      <c r="J18" s="12"/>
      <c r="K18" s="3"/>
      <c r="L18" s="4"/>
      <c r="M18" s="4"/>
      <c r="N18" s="4"/>
      <c r="O18" s="4"/>
      <c r="P18" s="4"/>
      <c r="Q18" s="4"/>
      <c r="R18" s="4"/>
      <c r="S18" s="4"/>
    </row>
    <row r="19" spans="1:19" ht="15.75" customHeight="1" x14ac:dyDescent="0.2">
      <c r="A19" s="38" t="s">
        <v>20</v>
      </c>
      <c r="B19" s="39"/>
      <c r="C19" s="40"/>
      <c r="D19" s="40"/>
      <c r="E19" s="40"/>
      <c r="F19" s="40"/>
      <c r="G19" s="40"/>
      <c r="H19" s="36"/>
      <c r="I19" s="41"/>
      <c r="J19" s="12"/>
      <c r="K19" s="3"/>
      <c r="L19" s="4"/>
      <c r="M19" s="4"/>
      <c r="N19" s="4"/>
      <c r="O19" s="4"/>
      <c r="P19" s="4"/>
      <c r="Q19" s="4"/>
      <c r="R19" s="4"/>
      <c r="S19" s="4"/>
    </row>
    <row r="20" spans="1:19" ht="15.75" customHeight="1" x14ac:dyDescent="0.2">
      <c r="A20" s="42" t="s">
        <v>7</v>
      </c>
      <c r="B20" s="42"/>
      <c r="C20" s="43"/>
      <c r="D20" s="43"/>
      <c r="E20" s="43"/>
      <c r="F20" s="43"/>
      <c r="G20" s="43"/>
      <c r="H20" s="44"/>
      <c r="I20" s="43"/>
      <c r="J20" s="3"/>
      <c r="K20" s="3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">
      <c r="A21" s="45" t="s">
        <v>21</v>
      </c>
      <c r="B21" s="46"/>
      <c r="C21" s="46"/>
      <c r="D21" s="46"/>
      <c r="E21" s="46"/>
      <c r="F21" s="46"/>
      <c r="G21" s="46"/>
      <c r="H21" s="13"/>
      <c r="I21" s="47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customHeight="1" x14ac:dyDescent="0.2">
      <c r="A22" s="48" t="s">
        <v>22</v>
      </c>
      <c r="B22" s="49"/>
      <c r="C22" s="49"/>
      <c r="D22" s="49"/>
      <c r="E22" s="49"/>
      <c r="F22" s="49"/>
      <c r="G22" s="49"/>
      <c r="H22" s="49"/>
      <c r="I22" s="49"/>
      <c r="J22" s="49"/>
      <c r="K22" s="4"/>
      <c r="L22" s="4"/>
      <c r="M22" s="4"/>
      <c r="N22" s="4"/>
      <c r="O22" s="4"/>
      <c r="P22" s="4"/>
      <c r="Q22" s="4"/>
      <c r="R22" s="4"/>
      <c r="S22" s="4"/>
    </row>
    <row r="23" spans="1:19" ht="20.25" customHeight="1" x14ac:dyDescent="0.2">
      <c r="A23" s="48" t="s">
        <v>23</v>
      </c>
      <c r="B23" s="50"/>
      <c r="C23" s="50"/>
      <c r="D23" s="50"/>
      <c r="E23" s="50"/>
      <c r="F23" s="50"/>
      <c r="G23" s="50"/>
      <c r="H23" s="50"/>
      <c r="I23" s="50"/>
      <c r="J23" s="50"/>
      <c r="K23" s="4"/>
      <c r="L23" s="4"/>
      <c r="M23" s="4"/>
      <c r="N23" s="4"/>
      <c r="O23" s="4"/>
      <c r="P23" s="4"/>
      <c r="Q23" s="4"/>
      <c r="R23" s="4"/>
      <c r="S23" s="4"/>
    </row>
    <row r="24" spans="1:19" ht="15" customHeight="1" x14ac:dyDescent="0.2">
      <c r="A24" s="48" t="s">
        <v>24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9" ht="15" customHeight="1" x14ac:dyDescent="0.2">
      <c r="A25" s="48" t="s">
        <v>25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9" ht="15" customHeight="1" x14ac:dyDescent="0.2">
      <c r="A26" s="51" t="s">
        <v>26</v>
      </c>
      <c r="B26" s="51"/>
      <c r="C26" s="51"/>
      <c r="D26" s="51"/>
      <c r="E26" s="51"/>
      <c r="F26" s="51"/>
      <c r="G26" s="51"/>
      <c r="H26" s="51"/>
      <c r="I26" s="51"/>
      <c r="J26" s="51"/>
    </row>
    <row r="28" spans="1:19" ht="15" customHeight="1" x14ac:dyDescent="0.2">
      <c r="B28" s="52"/>
      <c r="C28" s="52"/>
      <c r="D28" s="52"/>
      <c r="E28" s="52"/>
      <c r="F28" s="52"/>
    </row>
    <row r="29" spans="1:19" ht="15" customHeight="1" x14ac:dyDescent="0.2">
      <c r="A29" s="52"/>
    </row>
    <row r="30" spans="1:19" ht="15" customHeight="1" x14ac:dyDescent="0.2">
      <c r="A30" s="52"/>
    </row>
    <row r="31" spans="1:19" ht="15" customHeight="1" x14ac:dyDescent="0.2">
      <c r="A31" s="52"/>
    </row>
  </sheetData>
  <mergeCells count="9">
    <mergeCell ref="A26:J26"/>
    <mergeCell ref="A20:B20"/>
    <mergeCell ref="A1:I1"/>
    <mergeCell ref="A2:I2"/>
    <mergeCell ref="A4:A6"/>
    <mergeCell ref="B4:F5"/>
    <mergeCell ref="G4:G5"/>
    <mergeCell ref="H4:H6"/>
    <mergeCell ref="I4:I6"/>
  </mergeCells>
  <printOptions horizontalCentered="1"/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10-12</vt:lpstr>
      <vt:lpstr>'10-12'!Print_Area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2023-05-15T09:10:00Z</dcterms:created>
  <dcterms:modified xsi:type="dcterms:W3CDTF">2023-05-15T09:11:46Z</dcterms:modified>
</cp:coreProperties>
</file>