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1F4D76D6-C50C-4084-A576-A048F85A5492}" xr6:coauthVersionLast="47" xr6:coauthVersionMax="47" xr10:uidLastSave="{00000000-0000-0000-0000-000000000000}"/>
  <bookViews>
    <workbookView xWindow="11580" yWindow="90" windowWidth="14940" windowHeight="15330" xr2:uid="{B7EB1241-5589-48B1-A765-39515390BD3C}"/>
  </bookViews>
  <sheets>
    <sheet name="8-9" sheetId="1" r:id="rId1"/>
  </sheets>
  <definedNames>
    <definedName name="_xlnm.Print_Area" localSheetId="0">'8-9'!$A$1:$M$54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<sst xmlns="http://schemas.openxmlformats.org/spreadsheetml/2006/main" count="82" uniqueCount="41">
  <si>
    <t>TABLE 8. Total Approved Investments by Nationality (Filipino and Foreign) and by Investment Promotion Agency at Current Prices:</t>
  </si>
  <si>
    <t xml:space="preserve"> First Quarter 2022 to Third Quarter 2023</t>
  </si>
  <si>
    <t>(in million PhP)</t>
  </si>
  <si>
    <t>Agency</t>
  </si>
  <si>
    <t>1st Quarter</t>
  </si>
  <si>
    <t>2nd Quarter</t>
  </si>
  <si>
    <t>3rd Quarter</t>
  </si>
  <si>
    <t>4th Quarter</t>
  </si>
  <si>
    <t>Filipino</t>
  </si>
  <si>
    <t>Foreign</t>
  </si>
  <si>
    <t>Total</t>
  </si>
  <si>
    <t>AFAB</t>
  </si>
  <si>
    <t>BCDA</t>
  </si>
  <si>
    <t>BOI</t>
  </si>
  <si>
    <t>BOI-BARMM</t>
  </si>
  <si>
    <t>CDC</t>
  </si>
  <si>
    <t>CEZA</t>
  </si>
  <si>
    <t>CIAC</t>
  </si>
  <si>
    <t>JHMC</t>
  </si>
  <si>
    <t>PEZA</t>
  </si>
  <si>
    <t>PPMC</t>
  </si>
  <si>
    <t>SBMA</t>
  </si>
  <si>
    <t>TIEZA</t>
  </si>
  <si>
    <t>ZCSEZA</t>
  </si>
  <si>
    <t xml:space="preserve">% Share to Total </t>
  </si>
  <si>
    <t xml:space="preserve">Growth Rate (%)                       </t>
  </si>
  <si>
    <r>
      <t>1st Quarter</t>
    </r>
    <r>
      <rPr>
        <b/>
        <vertAlign val="superscript"/>
        <sz val="10"/>
        <rFont val="Arial"/>
        <family val="2"/>
      </rPr>
      <t>r</t>
    </r>
  </si>
  <si>
    <t>Q3 2022 - Q3 2023</t>
  </si>
  <si>
    <t>**</t>
  </si>
  <si>
    <t xml:space="preserve"> </t>
  </si>
  <si>
    <t>Dash (-) is equivalent to zero</t>
  </si>
  <si>
    <t>r - Revised</t>
  </si>
  <si>
    <t>**Growth rates greater than 1,000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</si>
  <si>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</si>
  <si>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</si>
  <si>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 Board of Investments (BOI),  BOI-Bangsamoro Autonomous Region in Muslim Mindanao (BOI-BARMM), </t>
  </si>
  <si>
    <t xml:space="preserve">     Clark Development Corporation (CDC), Cagayan Economic Zone Authority (CEZA), </t>
  </si>
  <si>
    <t xml:space="preserve">     Clark International Airport Corporation (CIAC),  John Hay Management Corporation (JHMC),</t>
  </si>
  <si>
    <t xml:space="preserve">     Philippine Economic Zone Authority (PEZA), Poro Point Management Corporation (PPMC), </t>
  </si>
  <si>
    <t xml:space="preserve">     Subic Bay Metropolitan Authority (SBMA), Tourism Infrastructure and Enterprise Zone Authority (TIEZA),                                         </t>
  </si>
  <si>
    <t xml:space="preserve"> 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</si>
</sst>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_(* #,##0.00_);_(* \(#,##0.00\);_(* &quot;-&quot;??_);_(@_)"/>
    <numFmt numFmtId="166" formatCode="#,##0.0"/>
    <numFmt numFmtId="167" formatCode="_-* #,##0.00_-;\-* #,##0.00_-;_-* &quot;-&quot;??_-;_-@"/>
    <numFmt numFmtId="168" formatCode="0.0"/>
    <numFmt numFmtId="169" formatCode="#,##0.0_);[Red]\(#,##0.0\)"/>
    <numFmt numFmtId="170" formatCode="_(* #,##0.0_);_(* \(#,##0.0\);_(* &quot;-&quot;??_);_(@_)"/>
    <numFmt numFmtId="171" formatCode="0.0_);[Red]\(0.0\)"/>
  </numFmts>
  <fonts count="18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2" borderId="0" xfId="0" applyFont="1" applyFill="1"/>
    <xf numFmtId="0" fontId="3" fillId="2" borderId="0" xfId="0" applyFont="1" applyFill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/>
    <xf numFmtId="3" fontId="4" fillId="0" borderId="7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65" fontId="3" fillId="0" borderId="0" xfId="0" applyNumberFormat="1" applyFont="1"/>
    <xf numFmtId="165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/>
    <xf numFmtId="165" fontId="1" fillId="0" borderId="0" xfId="0" applyNumberFormat="1" applyFont="1" applyAlignment="1">
      <alignment horizontal="right"/>
    </xf>
    <xf numFmtId="0" fontId="5" fillId="0" borderId="0" xfId="0" applyFont="1"/>
    <xf numFmtId="0" fontId="1" fillId="0" borderId="13" xfId="0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166" fontId="4" fillId="0" borderId="14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0" fontId="1" fillId="2" borderId="0" xfId="0" applyFont="1" applyFill="1"/>
    <xf numFmtId="166" fontId="4" fillId="2" borderId="0" xfId="0" applyNumberFormat="1" applyFont="1" applyFill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/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4" fillId="0" borderId="0" xfId="0" applyNumberFormat="1" applyFont="1"/>
    <xf numFmtId="167" fontId="3" fillId="0" borderId="0" xfId="0" applyNumberFormat="1" applyFont="1" applyAlignment="1">
      <alignment horizontal="right" vertical="top"/>
    </xf>
    <xf numFmtId="165" fontId="4" fillId="0" borderId="0" xfId="1" applyFont="1" applyAlignment="1">
      <alignment horizontal="right" vertical="top"/>
    </xf>
    <xf numFmtId="168" fontId="8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165" fontId="4" fillId="0" borderId="13" xfId="1" applyFont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4" fillId="0" borderId="13" xfId="0" applyNumberFormat="1" applyFont="1" applyBorder="1" applyAlignment="1">
      <alignment horizontal="right"/>
    </xf>
    <xf numFmtId="168" fontId="8" fillId="0" borderId="13" xfId="0" applyNumberFormat="1" applyFont="1" applyBorder="1" applyAlignment="1">
      <alignment horizontal="right" vertical="top"/>
    </xf>
    <xf numFmtId="169" fontId="4" fillId="0" borderId="14" xfId="0" applyNumberFormat="1" applyFont="1" applyBorder="1"/>
    <xf numFmtId="169" fontId="1" fillId="0" borderId="14" xfId="0" applyNumberFormat="1" applyFont="1" applyBorder="1"/>
    <xf numFmtId="49" fontId="9" fillId="0" borderId="0" xfId="0" quotePrefix="1" applyNumberFormat="1" applyFont="1" applyAlignment="1">
      <alignment horizontal="left" vertical="top"/>
    </xf>
    <xf numFmtId="0" fontId="0" fillId="0" borderId="0" xfId="0" applyAlignment="1">
      <alignment vertical="top"/>
    </xf>
    <xf numFmtId="170" fontId="1" fillId="2" borderId="0" xfId="0" applyNumberFormat="1" applyFont="1" applyFill="1"/>
    <xf numFmtId="171" fontId="1" fillId="2" borderId="0" xfId="0" applyNumberFormat="1" applyFont="1" applyFill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2" borderId="0" xfId="0" applyFont="1" applyFill="1" applyAlignment="1">
      <alignment vertical="center"/>
    </xf>
    <xf numFmtId="0" fontId="9" fillId="0" borderId="0" xfId="0" applyFont="1" applyAlignment="1">
      <alignment vertical="top"/>
    </xf>
    <xf numFmtId="166" fontId="4" fillId="2" borderId="0" xfId="0" applyNumberFormat="1" applyFont="1" applyFill="1" applyAlignment="1">
      <alignment horizontal="right" vertical="top"/>
    </xf>
    <xf numFmtId="4" fontId="4" fillId="2" borderId="0" xfId="0" applyNumberFormat="1" applyFont="1" applyFill="1" applyAlignment="1">
      <alignment horizontal="right" vertical="top"/>
    </xf>
    <xf numFmtId="169" fontId="4" fillId="2" borderId="0" xfId="0" applyNumberFormat="1" applyFont="1" applyFill="1" applyAlignment="1">
      <alignment vertical="top"/>
    </xf>
    <xf numFmtId="0" fontId="9" fillId="0" borderId="0" xfId="0" applyFont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4" fillId="0" borderId="0" xfId="0" applyFont="1" applyAlignment="1">
      <alignment horizontal="center" vertical="top"/>
    </xf>
    <xf numFmtId="170" fontId="15" fillId="0" borderId="0" xfId="0" applyNumberFormat="1" applyFont="1" applyAlignment="1">
      <alignment horizontal="center" vertical="top"/>
    </xf>
    <xf numFmtId="170" fontId="16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12" fillId="0" borderId="0" xfId="0" applyNumberFormat="1" applyFont="1" applyAlignment="1">
      <alignment vertical="top"/>
    </xf>
    <xf numFmtId="49" fontId="9" fillId="0" borderId="0" xfId="0" quotePrefix="1" applyNumberFormat="1" applyFont="1" applyAlignment="1">
      <alignment horizontal="left" vertical="top" indent="2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3"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671C1-52AE-4FD6-84D3-75706C20557F}">
  <sheetPr>
    <pageSetUpPr fitToPage="1"/>
  </sheetPr>
  <dimension ref="A1:V978"/>
  <sheetViews>
    <sheetView showGridLines="0" tabSelected="1" zoomScaleNormal="100" workbookViewId="0">
      <pane xSplit="1" ySplit="7" topLeftCell="B8" activePane="bottomRight" state="frozen"/>
      <selection activeCell="M16" sqref="M16"/>
      <selection pane="topRight" activeCell="M16" sqref="M16"/>
      <selection pane="bottomLeft" activeCell="M16" sqref="M16"/>
      <selection pane="bottomRight" sqref="A1:M1"/>
    </sheetView>
  </sheetViews>
  <sheetFormatPr defaultColWidth="12.5703125" defaultRowHeight="15" customHeight="1" x14ac:dyDescent="0.2"/>
  <cols>
    <col min="1" max="1" width="12.28515625" customWidth="1"/>
    <col min="2" max="3" width="12.140625" style="30" customWidth="1"/>
    <col min="4" max="4" width="14.28515625" style="30" customWidth="1"/>
    <col min="5" max="5" width="11.28515625" style="30" customWidth="1"/>
    <col min="6" max="10" width="12.140625" style="30" customWidth="1"/>
    <col min="11" max="12" width="12.140625" customWidth="1"/>
    <col min="13" max="13" width="15.7109375" customWidth="1"/>
    <col min="14" max="19" width="8.85546875" customWidth="1"/>
    <col min="20" max="22" width="12.28515625" bestFit="1" customWidth="1"/>
  </cols>
  <sheetData>
    <row r="1" spans="1:22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2" ht="15.75" customHeight="1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2" ht="15" customHeight="1" thickBo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</row>
    <row r="5" spans="1:22" ht="15" customHeight="1" x14ac:dyDescent="0.2">
      <c r="A5" s="5"/>
      <c r="B5" s="6">
        <v>2022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2" ht="15" customHeight="1" x14ac:dyDescent="0.2">
      <c r="A6" s="8" t="s">
        <v>3</v>
      </c>
      <c r="B6" s="9" t="s">
        <v>4</v>
      </c>
      <c r="C6" s="10"/>
      <c r="D6" s="10"/>
      <c r="E6" s="9" t="s">
        <v>5</v>
      </c>
      <c r="F6" s="10"/>
      <c r="G6" s="10"/>
      <c r="H6" s="11" t="s">
        <v>6</v>
      </c>
      <c r="I6" s="12"/>
      <c r="J6" s="13"/>
      <c r="K6" s="14" t="s">
        <v>7</v>
      </c>
      <c r="L6" s="10"/>
      <c r="M6" s="10"/>
    </row>
    <row r="7" spans="1:22" ht="15" customHeight="1" thickBot="1" x14ac:dyDescent="0.25">
      <c r="A7" s="15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7" t="s">
        <v>10</v>
      </c>
      <c r="H7" s="16" t="s">
        <v>8</v>
      </c>
      <c r="I7" s="17" t="s">
        <v>9</v>
      </c>
      <c r="J7" s="17" t="s">
        <v>10</v>
      </c>
      <c r="K7" s="18" t="s">
        <v>8</v>
      </c>
      <c r="L7" s="19" t="s">
        <v>9</v>
      </c>
      <c r="M7" s="20" t="s">
        <v>10</v>
      </c>
    </row>
    <row r="8" spans="1:22" ht="15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</row>
    <row r="9" spans="1:22" ht="15" customHeight="1" x14ac:dyDescent="0.2">
      <c r="A9" s="24" t="s">
        <v>11</v>
      </c>
      <c r="B9" s="25">
        <v>0</v>
      </c>
      <c r="C9" s="25">
        <v>0</v>
      </c>
      <c r="D9" s="26">
        <v>0</v>
      </c>
      <c r="E9" s="27">
        <v>179.22200000000001</v>
      </c>
      <c r="F9" s="25">
        <v>0</v>
      </c>
      <c r="G9" s="26">
        <v>179.22200000000001</v>
      </c>
      <c r="H9" s="25">
        <v>756</v>
      </c>
      <c r="I9" s="25">
        <v>0</v>
      </c>
      <c r="J9" s="26">
        <v>756</v>
      </c>
      <c r="K9" s="28">
        <v>618.5</v>
      </c>
      <c r="L9" s="28">
        <v>150</v>
      </c>
      <c r="M9" s="29">
        <v>768.5</v>
      </c>
    </row>
    <row r="10" spans="1:22" ht="15" customHeight="1" x14ac:dyDescent="0.2">
      <c r="A10" s="24" t="s">
        <v>12</v>
      </c>
      <c r="B10" s="25">
        <v>0</v>
      </c>
      <c r="C10" s="25">
        <v>0</v>
      </c>
      <c r="D10" s="26">
        <v>0</v>
      </c>
      <c r="E10" s="25">
        <v>0</v>
      </c>
      <c r="F10" s="25">
        <v>0</v>
      </c>
      <c r="G10" s="26">
        <v>0</v>
      </c>
      <c r="H10" s="25">
        <v>0</v>
      </c>
      <c r="I10" s="25">
        <v>0</v>
      </c>
      <c r="J10" s="26">
        <v>0</v>
      </c>
      <c r="K10" s="28">
        <v>0</v>
      </c>
      <c r="L10" s="28">
        <v>0</v>
      </c>
      <c r="M10" s="29">
        <v>0</v>
      </c>
    </row>
    <row r="11" spans="1:22" ht="15" customHeight="1" x14ac:dyDescent="0.2">
      <c r="A11" s="24" t="s">
        <v>13</v>
      </c>
      <c r="B11" s="27">
        <v>177325.02655430001</v>
      </c>
      <c r="C11" s="27">
        <v>4326.9498256999996</v>
      </c>
      <c r="D11" s="26">
        <v>181651.97638000001</v>
      </c>
      <c r="E11" s="27">
        <v>44862.426727949263</v>
      </c>
      <c r="F11" s="27">
        <v>3562.8574442807153</v>
      </c>
      <c r="G11" s="26">
        <v>48425.284172229978</v>
      </c>
      <c r="H11" s="25">
        <v>130149.3685971471</v>
      </c>
      <c r="I11" s="25">
        <v>2158.4010898306242</v>
      </c>
      <c r="J11" s="26">
        <v>132307.76968697773</v>
      </c>
      <c r="K11" s="28">
        <v>238572.20739088784</v>
      </c>
      <c r="L11" s="28">
        <v>128130.28843102219</v>
      </c>
      <c r="M11" s="29">
        <v>366702.49582191004</v>
      </c>
    </row>
    <row r="12" spans="1:22" ht="15" customHeight="1" x14ac:dyDescent="0.2">
      <c r="A12" s="24" t="s">
        <v>14</v>
      </c>
      <c r="B12" s="25">
        <v>474.113699</v>
      </c>
      <c r="C12" s="27">
        <v>0</v>
      </c>
      <c r="D12" s="26">
        <v>474.113699</v>
      </c>
      <c r="E12" s="27">
        <v>442.68</v>
      </c>
      <c r="F12" s="27">
        <v>291.45378205000003</v>
      </c>
      <c r="G12" s="26">
        <v>734.13378205000004</v>
      </c>
      <c r="H12" s="25">
        <v>0</v>
      </c>
      <c r="I12" s="25">
        <v>0</v>
      </c>
      <c r="J12" s="26">
        <v>0</v>
      </c>
      <c r="K12" s="28">
        <v>45.332928599999995</v>
      </c>
      <c r="L12" s="28">
        <v>30.221952399999999</v>
      </c>
      <c r="M12" s="29">
        <v>75.554880999999995</v>
      </c>
    </row>
    <row r="13" spans="1:22" ht="15" customHeight="1" x14ac:dyDescent="0.2">
      <c r="A13" s="24" t="s">
        <v>15</v>
      </c>
      <c r="B13" s="27">
        <v>252.74645904366562</v>
      </c>
      <c r="C13" s="27">
        <v>71.379499776334399</v>
      </c>
      <c r="D13" s="26">
        <v>324.12595882000005</v>
      </c>
      <c r="E13" s="27">
        <v>98.169513863799992</v>
      </c>
      <c r="F13" s="27">
        <v>96.00184813620001</v>
      </c>
      <c r="G13" s="26">
        <v>194.17136199999999</v>
      </c>
      <c r="H13" s="25">
        <v>112.11304176825502</v>
      </c>
      <c r="I13" s="25">
        <v>1364.1948750617448</v>
      </c>
      <c r="J13" s="26">
        <v>1476.3079168299998</v>
      </c>
      <c r="K13" s="28">
        <v>421.57439590796014</v>
      </c>
      <c r="L13" s="28">
        <v>142.42267731204001</v>
      </c>
      <c r="M13" s="29">
        <v>563.99707322000017</v>
      </c>
    </row>
    <row r="14" spans="1:22" ht="15" customHeight="1" x14ac:dyDescent="0.2">
      <c r="A14" s="24" t="s">
        <v>16</v>
      </c>
      <c r="B14" s="27">
        <v>0</v>
      </c>
      <c r="C14" s="27">
        <v>0</v>
      </c>
      <c r="D14" s="26">
        <v>0</v>
      </c>
      <c r="E14" s="27">
        <v>402</v>
      </c>
      <c r="F14" s="25">
        <v>0</v>
      </c>
      <c r="G14" s="26">
        <v>402</v>
      </c>
      <c r="H14" s="25">
        <v>68</v>
      </c>
      <c r="I14" s="25">
        <v>0</v>
      </c>
      <c r="J14" s="26">
        <v>68</v>
      </c>
      <c r="K14" s="28">
        <v>0</v>
      </c>
      <c r="L14" s="28">
        <v>0</v>
      </c>
      <c r="M14" s="29">
        <v>0</v>
      </c>
    </row>
    <row r="15" spans="1:22" ht="15" customHeight="1" x14ac:dyDescent="0.2">
      <c r="A15" s="24" t="s">
        <v>17</v>
      </c>
      <c r="B15" s="25">
        <v>0</v>
      </c>
      <c r="C15" s="25">
        <v>0</v>
      </c>
      <c r="D15" s="26">
        <v>0</v>
      </c>
      <c r="E15" s="25">
        <v>0</v>
      </c>
      <c r="F15" s="25">
        <v>0</v>
      </c>
      <c r="G15" s="26">
        <v>0</v>
      </c>
      <c r="H15" s="25">
        <v>0</v>
      </c>
      <c r="I15" s="25">
        <v>0</v>
      </c>
      <c r="J15" s="26">
        <v>0</v>
      </c>
      <c r="K15" s="28">
        <v>236.47635</v>
      </c>
      <c r="L15" s="28">
        <v>2.3650000000000004E-2</v>
      </c>
      <c r="M15" s="29">
        <v>236.5</v>
      </c>
    </row>
    <row r="16" spans="1:22" ht="15" customHeight="1" x14ac:dyDescent="0.2">
      <c r="A16" s="24" t="s">
        <v>18</v>
      </c>
      <c r="B16" s="25">
        <v>0</v>
      </c>
      <c r="C16" s="25">
        <v>0</v>
      </c>
      <c r="D16" s="26">
        <v>0</v>
      </c>
      <c r="E16" s="25">
        <v>0</v>
      </c>
      <c r="F16" s="25">
        <v>0</v>
      </c>
      <c r="G16" s="26">
        <v>0</v>
      </c>
      <c r="H16" s="25">
        <v>0</v>
      </c>
      <c r="I16" s="25">
        <v>0</v>
      </c>
      <c r="J16" s="26">
        <v>0</v>
      </c>
      <c r="K16" s="28">
        <v>0</v>
      </c>
      <c r="L16" s="28">
        <v>0</v>
      </c>
      <c r="M16" s="29">
        <v>0</v>
      </c>
    </row>
    <row r="17" spans="1:13" ht="15" customHeight="1" x14ac:dyDescent="0.2">
      <c r="A17" s="24" t="s">
        <v>19</v>
      </c>
      <c r="B17" s="25">
        <v>3668.4769616969002</v>
      </c>
      <c r="C17" s="25">
        <v>4473.4590383031009</v>
      </c>
      <c r="D17" s="26">
        <v>8141.9360000000015</v>
      </c>
      <c r="E17" s="27">
        <v>5024.6532066432246</v>
      </c>
      <c r="F17" s="27">
        <v>9322.4037933567834</v>
      </c>
      <c r="G17" s="26">
        <v>14347.057000000008</v>
      </c>
      <c r="H17" s="25">
        <v>7894.8125466000693</v>
      </c>
      <c r="I17" s="25">
        <v>9248.1584533999358</v>
      </c>
      <c r="J17" s="26">
        <v>17142.971000000005</v>
      </c>
      <c r="K17" s="28">
        <v>59603.848013613708</v>
      </c>
      <c r="L17" s="28">
        <v>41464.266986386305</v>
      </c>
      <c r="M17" s="29">
        <v>101068.11500000002</v>
      </c>
    </row>
    <row r="18" spans="1:13" ht="15" customHeight="1" x14ac:dyDescent="0.2">
      <c r="A18" s="24" t="s">
        <v>20</v>
      </c>
      <c r="B18" s="27">
        <v>5</v>
      </c>
      <c r="C18" s="27">
        <v>0</v>
      </c>
      <c r="D18" s="26">
        <v>5</v>
      </c>
      <c r="E18" s="25">
        <v>0</v>
      </c>
      <c r="F18" s="25">
        <v>0</v>
      </c>
      <c r="G18" s="26">
        <v>0</v>
      </c>
      <c r="H18" s="25">
        <v>0</v>
      </c>
      <c r="I18" s="25">
        <v>0</v>
      </c>
      <c r="J18" s="26">
        <v>0</v>
      </c>
      <c r="K18" s="28">
        <v>0</v>
      </c>
      <c r="L18" s="28">
        <v>0</v>
      </c>
      <c r="M18" s="29">
        <v>0</v>
      </c>
    </row>
    <row r="19" spans="1:13" ht="15" customHeight="1" x14ac:dyDescent="0.2">
      <c r="A19" s="24" t="s">
        <v>21</v>
      </c>
      <c r="B19" s="27">
        <v>59.621200000000002</v>
      </c>
      <c r="C19" s="25">
        <v>108.83279999999999</v>
      </c>
      <c r="D19" s="26">
        <v>168.45400000000001</v>
      </c>
      <c r="E19" s="27">
        <v>2371.2658856023254</v>
      </c>
      <c r="F19" s="27">
        <v>32982.809688215675</v>
      </c>
      <c r="G19" s="26">
        <v>35354.075573818001</v>
      </c>
      <c r="H19" s="25">
        <v>7153.0524746579995</v>
      </c>
      <c r="I19" s="25">
        <v>276.13281087199994</v>
      </c>
      <c r="J19" s="26">
        <v>7429.1852855299994</v>
      </c>
      <c r="K19" s="28">
        <v>3553.6812188699996</v>
      </c>
      <c r="L19" s="28">
        <v>3691.2280000000001</v>
      </c>
      <c r="M19" s="29">
        <v>7244.9092188699997</v>
      </c>
    </row>
    <row r="20" spans="1:13" ht="15" customHeight="1" x14ac:dyDescent="0.2">
      <c r="A20" s="24" t="s">
        <v>22</v>
      </c>
      <c r="B20" s="27">
        <v>0</v>
      </c>
      <c r="C20" s="27">
        <v>0</v>
      </c>
      <c r="D20" s="26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8">
        <v>1736.8895549100002</v>
      </c>
      <c r="L20" s="28">
        <v>0</v>
      </c>
      <c r="M20" s="29">
        <v>1736.8895549100002</v>
      </c>
    </row>
    <row r="21" spans="1:13" ht="15" customHeight="1" x14ac:dyDescent="0.2">
      <c r="A21" s="24" t="s">
        <v>23</v>
      </c>
      <c r="B21" s="25">
        <v>0</v>
      </c>
      <c r="C21" s="25">
        <v>0</v>
      </c>
      <c r="D21" s="26">
        <v>0</v>
      </c>
      <c r="E21" s="25">
        <v>0</v>
      </c>
      <c r="F21" s="25">
        <v>0</v>
      </c>
      <c r="G21" s="26">
        <v>0</v>
      </c>
      <c r="H21" s="30">
        <v>202.99</v>
      </c>
      <c r="I21" s="25">
        <v>0</v>
      </c>
      <c r="J21" s="26">
        <v>202.99</v>
      </c>
      <c r="K21" s="28">
        <v>6131.7737787900005</v>
      </c>
      <c r="L21" s="28">
        <v>0</v>
      </c>
      <c r="M21" s="29">
        <v>6131.7737787900005</v>
      </c>
    </row>
    <row r="22" spans="1:13" ht="15" customHeight="1" thickBot="1" x14ac:dyDescent="0.25">
      <c r="A22" s="31" t="s">
        <v>10</v>
      </c>
      <c r="B22" s="32">
        <v>181784.98487404059</v>
      </c>
      <c r="C22" s="32">
        <v>8980.6211637794349</v>
      </c>
      <c r="D22" s="32">
        <v>190765.60603782002</v>
      </c>
      <c r="E22" s="32">
        <v>53380.41733405862</v>
      </c>
      <c r="F22" s="32">
        <v>46255.526556039375</v>
      </c>
      <c r="G22" s="32">
        <v>99635.943890097988</v>
      </c>
      <c r="H22" s="32">
        <v>146336.33666017343</v>
      </c>
      <c r="I22" s="32">
        <v>13046.887229164306</v>
      </c>
      <c r="J22" s="32">
        <v>159383.22388933774</v>
      </c>
      <c r="K22" s="33">
        <v>310920.28363157954</v>
      </c>
      <c r="L22" s="33">
        <v>173608.45169712053</v>
      </c>
      <c r="M22" s="33">
        <v>484528.73532870004</v>
      </c>
    </row>
    <row r="23" spans="1:13" ht="26.25" thickBot="1" x14ac:dyDescent="0.25">
      <c r="A23" s="34" t="s">
        <v>24</v>
      </c>
      <c r="B23" s="35">
        <v>95.292326876785651</v>
      </c>
      <c r="C23" s="35">
        <v>4.7076731232143558</v>
      </c>
      <c r="D23" s="35">
        <v>100</v>
      </c>
      <c r="E23" s="35">
        <v>53.575462077158754</v>
      </c>
      <c r="F23" s="35">
        <v>46.424537922841253</v>
      </c>
      <c r="G23" s="35">
        <v>100</v>
      </c>
      <c r="H23" s="35">
        <v>91.814140214516584</v>
      </c>
      <c r="I23" s="35">
        <v>8.185859785483423</v>
      </c>
      <c r="J23" s="35">
        <v>100</v>
      </c>
      <c r="K23" s="36">
        <v>64.169627302012117</v>
      </c>
      <c r="L23" s="36">
        <v>35.83037269798789</v>
      </c>
      <c r="M23" s="36">
        <v>100</v>
      </c>
    </row>
    <row r="24" spans="1:13" ht="15" customHeight="1" thickBot="1" x14ac:dyDescent="0.25">
      <c r="A24" s="37"/>
      <c r="B24" s="38"/>
      <c r="C24" s="38"/>
      <c r="D24" s="38"/>
      <c r="E24" s="4"/>
      <c r="F24" s="4"/>
      <c r="G24" s="4"/>
      <c r="H24" s="4"/>
      <c r="I24" s="4"/>
      <c r="J24" s="4"/>
      <c r="K24" s="3"/>
      <c r="L24" s="3"/>
      <c r="M24" s="3"/>
    </row>
    <row r="25" spans="1:13" ht="15" customHeight="1" x14ac:dyDescent="0.2">
      <c r="A25" s="5"/>
      <c r="B25" s="39">
        <v>2023</v>
      </c>
      <c r="C25" s="40"/>
      <c r="D25" s="40"/>
      <c r="E25" s="40"/>
      <c r="F25" s="40"/>
      <c r="G25" s="40"/>
      <c r="H25" s="40"/>
      <c r="I25" s="40"/>
      <c r="J25" s="41"/>
      <c r="K25" s="42" t="s">
        <v>25</v>
      </c>
      <c r="L25" s="43"/>
      <c r="M25" s="43"/>
    </row>
    <row r="26" spans="1:13" ht="15" customHeight="1" x14ac:dyDescent="0.2">
      <c r="A26" s="8" t="s">
        <v>3</v>
      </c>
      <c r="B26" s="44" t="s">
        <v>26</v>
      </c>
      <c r="C26" s="45"/>
      <c r="D26" s="45"/>
      <c r="E26" s="44" t="s">
        <v>5</v>
      </c>
      <c r="F26" s="45"/>
      <c r="G26" s="45"/>
      <c r="H26" s="44" t="s">
        <v>6</v>
      </c>
      <c r="I26" s="45"/>
      <c r="J26" s="46"/>
      <c r="K26" s="14" t="s">
        <v>27</v>
      </c>
      <c r="L26" s="10"/>
      <c r="M26" s="10"/>
    </row>
    <row r="27" spans="1:13" ht="15" customHeight="1" thickBot="1" x14ac:dyDescent="0.25">
      <c r="A27" s="15"/>
      <c r="B27" s="16" t="s">
        <v>8</v>
      </c>
      <c r="C27" s="17" t="s">
        <v>9</v>
      </c>
      <c r="D27" s="47" t="s">
        <v>10</v>
      </c>
      <c r="E27" s="16" t="s">
        <v>8</v>
      </c>
      <c r="F27" s="17" t="s">
        <v>9</v>
      </c>
      <c r="G27" s="47" t="s">
        <v>10</v>
      </c>
      <c r="H27" s="16" t="s">
        <v>8</v>
      </c>
      <c r="I27" s="17" t="s">
        <v>9</v>
      </c>
      <c r="J27" s="17" t="s">
        <v>10</v>
      </c>
      <c r="K27" s="18" t="s">
        <v>8</v>
      </c>
      <c r="L27" s="19" t="s">
        <v>9</v>
      </c>
      <c r="M27" s="48" t="s">
        <v>10</v>
      </c>
    </row>
    <row r="28" spans="1:13" ht="15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23"/>
      <c r="M28" s="23"/>
    </row>
    <row r="29" spans="1:13" ht="15" customHeight="1" x14ac:dyDescent="0.2">
      <c r="A29" s="24" t="s">
        <v>11</v>
      </c>
      <c r="B29" s="25">
        <v>0</v>
      </c>
      <c r="C29" s="25">
        <v>0</v>
      </c>
      <c r="D29" s="49">
        <v>0</v>
      </c>
      <c r="E29" s="25">
        <v>10607.19696096</v>
      </c>
      <c r="F29" s="27">
        <v>0</v>
      </c>
      <c r="G29" s="49">
        <v>10607.19696096</v>
      </c>
      <c r="H29" s="50">
        <v>36.5</v>
      </c>
      <c r="I29" s="50">
        <v>35.250744660000002</v>
      </c>
      <c r="J29" s="51">
        <v>71.750744660000009</v>
      </c>
      <c r="K29" s="52">
        <v>-95.171957671957671</v>
      </c>
      <c r="L29" s="53">
        <v>0</v>
      </c>
      <c r="M29" s="52">
        <v>-90.50916075925926</v>
      </c>
    </row>
    <row r="30" spans="1:13" ht="15" customHeight="1" x14ac:dyDescent="0.2">
      <c r="A30" s="24" t="s">
        <v>12</v>
      </c>
      <c r="B30" s="25">
        <v>0</v>
      </c>
      <c r="C30" s="25">
        <v>0</v>
      </c>
      <c r="D30" s="49">
        <v>0</v>
      </c>
      <c r="E30" s="25">
        <v>0</v>
      </c>
      <c r="F30" s="25">
        <v>0</v>
      </c>
      <c r="G30" s="49">
        <v>0</v>
      </c>
      <c r="H30" s="50">
        <v>0</v>
      </c>
      <c r="I30" s="50">
        <v>0</v>
      </c>
      <c r="J30" s="51">
        <v>0</v>
      </c>
      <c r="K30" s="53">
        <v>0</v>
      </c>
      <c r="L30" s="53">
        <v>0</v>
      </c>
      <c r="M30" s="53">
        <v>0</v>
      </c>
    </row>
    <row r="31" spans="1:13" ht="15" customHeight="1" x14ac:dyDescent="0.2">
      <c r="A31" s="24" t="s">
        <v>13</v>
      </c>
      <c r="B31" s="25">
        <v>62455.139604856457</v>
      </c>
      <c r="C31" s="25">
        <v>400855.14577649347</v>
      </c>
      <c r="D31" s="49">
        <v>463310.28538134991</v>
      </c>
      <c r="E31" s="27">
        <v>212700.96979978631</v>
      </c>
      <c r="F31" s="27">
        <v>22328.60982731363</v>
      </c>
      <c r="G31" s="49">
        <v>235029.57962709994</v>
      </c>
      <c r="H31" s="50">
        <v>39895.594323811252</v>
      </c>
      <c r="I31" s="50">
        <v>3744.0301256887469</v>
      </c>
      <c r="J31" s="51">
        <v>43639.624449499999</v>
      </c>
      <c r="K31" s="52">
        <v>-69.346302057522408</v>
      </c>
      <c r="L31" s="53">
        <v>73.463131728799837</v>
      </c>
      <c r="M31" s="52">
        <v>-67.016582206210984</v>
      </c>
    </row>
    <row r="32" spans="1:13" ht="15" customHeight="1" x14ac:dyDescent="0.2">
      <c r="A32" s="24" t="s">
        <v>14</v>
      </c>
      <c r="B32" s="25">
        <v>604.7906559999999</v>
      </c>
      <c r="C32" s="25">
        <v>0</v>
      </c>
      <c r="D32" s="49">
        <v>604.7906559999999</v>
      </c>
      <c r="E32" s="27">
        <v>1772.6833831040001</v>
      </c>
      <c r="F32" s="27">
        <v>358.96859577600003</v>
      </c>
      <c r="G32" s="49">
        <v>2131.6519788800001</v>
      </c>
      <c r="H32" s="50">
        <v>340.31624900000003</v>
      </c>
      <c r="I32" s="50">
        <v>0</v>
      </c>
      <c r="J32" s="51">
        <v>340.31624900000003</v>
      </c>
      <c r="K32" s="53">
        <v>0</v>
      </c>
      <c r="L32" s="53">
        <v>0</v>
      </c>
      <c r="M32" s="53">
        <v>0</v>
      </c>
    </row>
    <row r="33" spans="1:22" ht="15" customHeight="1" x14ac:dyDescent="0.2">
      <c r="A33" s="24" t="s">
        <v>15</v>
      </c>
      <c r="B33" s="25">
        <v>922.57353939999973</v>
      </c>
      <c r="C33" s="25">
        <v>161.22525660000005</v>
      </c>
      <c r="D33" s="49">
        <v>1083.7987959999998</v>
      </c>
      <c r="E33" s="27">
        <v>170.03122717449997</v>
      </c>
      <c r="F33" s="27">
        <v>194.47281917550001</v>
      </c>
      <c r="G33" s="49">
        <v>364.50404634999995</v>
      </c>
      <c r="H33" s="50">
        <v>124.6744771973067</v>
      </c>
      <c r="I33" s="50">
        <v>968.16749637269334</v>
      </c>
      <c r="J33" s="51">
        <v>1092.8419735699999</v>
      </c>
      <c r="K33" s="53">
        <v>11.204258872056116</v>
      </c>
      <c r="L33" s="52">
        <v>-29.030117758734942</v>
      </c>
      <c r="M33" s="52">
        <v>-25.974658734025937</v>
      </c>
    </row>
    <row r="34" spans="1:22" ht="15" customHeight="1" x14ac:dyDescent="0.2">
      <c r="A34" s="24" t="s">
        <v>16</v>
      </c>
      <c r="B34" s="25">
        <v>107</v>
      </c>
      <c r="C34" s="27">
        <v>0</v>
      </c>
      <c r="D34" s="49">
        <v>107</v>
      </c>
      <c r="E34" s="27">
        <v>0</v>
      </c>
      <c r="F34" s="27">
        <v>0</v>
      </c>
      <c r="G34" s="49">
        <v>0</v>
      </c>
      <c r="H34" s="50">
        <v>517.94499999999994</v>
      </c>
      <c r="I34" s="50">
        <v>4.9649999999999999</v>
      </c>
      <c r="J34" s="51">
        <v>522.91</v>
      </c>
      <c r="K34" s="53">
        <v>661.68382352941171</v>
      </c>
      <c r="L34" s="53">
        <v>0</v>
      </c>
      <c r="M34" s="53">
        <v>668.98529411764707</v>
      </c>
    </row>
    <row r="35" spans="1:22" ht="15" customHeight="1" x14ac:dyDescent="0.2">
      <c r="A35" s="24" t="s">
        <v>17</v>
      </c>
      <c r="B35" s="25">
        <v>0</v>
      </c>
      <c r="C35" s="25">
        <v>0</v>
      </c>
      <c r="D35" s="49">
        <v>0</v>
      </c>
      <c r="E35" s="27">
        <v>1.8288269999999998</v>
      </c>
      <c r="F35" s="27">
        <v>16.441172999999999</v>
      </c>
      <c r="G35" s="49">
        <v>18.27</v>
      </c>
      <c r="H35" s="50">
        <v>0</v>
      </c>
      <c r="I35" s="50">
        <v>0</v>
      </c>
      <c r="J35" s="51">
        <v>0</v>
      </c>
      <c r="K35" s="53">
        <v>0</v>
      </c>
      <c r="L35" s="53">
        <v>0</v>
      </c>
      <c r="M35" s="53">
        <v>0</v>
      </c>
    </row>
    <row r="36" spans="1:22" ht="15" customHeight="1" x14ac:dyDescent="0.2">
      <c r="A36" s="24" t="s">
        <v>18</v>
      </c>
      <c r="B36" s="25">
        <v>0</v>
      </c>
      <c r="C36" s="25">
        <v>0</v>
      </c>
      <c r="D36" s="49">
        <v>0</v>
      </c>
      <c r="E36" s="25">
        <v>0</v>
      </c>
      <c r="F36" s="25">
        <v>0</v>
      </c>
      <c r="G36" s="49">
        <v>0</v>
      </c>
      <c r="H36" s="50">
        <v>0</v>
      </c>
      <c r="I36" s="50">
        <v>0</v>
      </c>
      <c r="J36" s="51">
        <v>0</v>
      </c>
      <c r="K36" s="53">
        <v>0</v>
      </c>
      <c r="L36" s="53">
        <v>0</v>
      </c>
      <c r="M36" s="53">
        <v>0</v>
      </c>
    </row>
    <row r="37" spans="1:22" ht="15" customHeight="1" x14ac:dyDescent="0.2">
      <c r="A37" s="24" t="s">
        <v>19</v>
      </c>
      <c r="B37" s="25">
        <v>7945.2765791424845</v>
      </c>
      <c r="C37" s="25">
        <v>4592.7154208575139</v>
      </c>
      <c r="D37" s="49">
        <v>12537.991999999998</v>
      </c>
      <c r="E37" s="27">
        <v>32294.2504392847</v>
      </c>
      <c r="F37" s="27">
        <v>35752.664560715311</v>
      </c>
      <c r="G37" s="49">
        <v>68046.915000000008</v>
      </c>
      <c r="H37" s="50">
        <v>12289.074078845941</v>
      </c>
      <c r="I37" s="50">
        <v>18333.08792115406</v>
      </c>
      <c r="J37" s="51">
        <v>30622.162</v>
      </c>
      <c r="K37" s="53">
        <v>55.660112337160903</v>
      </c>
      <c r="L37" s="53">
        <v>98.235010932519188</v>
      </c>
      <c r="M37" s="53">
        <v>78.628091945089281</v>
      </c>
    </row>
    <row r="38" spans="1:22" ht="15" customHeight="1" x14ac:dyDescent="0.2">
      <c r="A38" s="24" t="s">
        <v>20</v>
      </c>
      <c r="B38" s="25">
        <v>0</v>
      </c>
      <c r="C38" s="25">
        <v>0</v>
      </c>
      <c r="D38" s="49">
        <v>0</v>
      </c>
      <c r="E38" s="27">
        <v>0</v>
      </c>
      <c r="F38" s="27">
        <v>0</v>
      </c>
      <c r="G38" s="49">
        <v>0</v>
      </c>
      <c r="H38" s="50">
        <v>0</v>
      </c>
      <c r="I38" s="50">
        <v>0</v>
      </c>
      <c r="J38" s="51">
        <v>0</v>
      </c>
      <c r="K38" s="53">
        <v>0</v>
      </c>
      <c r="L38" s="53">
        <v>0</v>
      </c>
      <c r="M38" s="53">
        <v>0</v>
      </c>
    </row>
    <row r="39" spans="1:22" ht="15" customHeight="1" x14ac:dyDescent="0.2">
      <c r="A39" s="24" t="s">
        <v>21</v>
      </c>
      <c r="B39" s="25">
        <v>183.72025249999999</v>
      </c>
      <c r="C39" s="25">
        <v>2586.8786999999998</v>
      </c>
      <c r="D39" s="49">
        <v>2770.5989524999995</v>
      </c>
      <c r="E39" s="27">
        <v>556.69020749999993</v>
      </c>
      <c r="F39" s="27">
        <v>441.01084593000002</v>
      </c>
      <c r="G39" s="49">
        <v>997.70105343</v>
      </c>
      <c r="H39" s="50">
        <v>2387.1235900000001</v>
      </c>
      <c r="I39" s="50">
        <v>4105.8397070000001</v>
      </c>
      <c r="J39" s="51">
        <v>6492.9632970000002</v>
      </c>
      <c r="K39" s="52">
        <v>-66.627903283847601</v>
      </c>
      <c r="L39" s="53" t="s">
        <v>28</v>
      </c>
      <c r="M39" s="52">
        <v>-12.601946950407882</v>
      </c>
    </row>
    <row r="40" spans="1:22" ht="15" customHeight="1" x14ac:dyDescent="0.2">
      <c r="A40" s="24" t="s">
        <v>22</v>
      </c>
      <c r="B40" s="25">
        <v>0</v>
      </c>
      <c r="C40" s="25">
        <v>0</v>
      </c>
      <c r="D40" s="49">
        <v>0</v>
      </c>
      <c r="E40" s="27">
        <v>0</v>
      </c>
      <c r="F40" s="27">
        <v>0</v>
      </c>
      <c r="G40" s="49">
        <v>0</v>
      </c>
      <c r="H40" s="50">
        <v>565.57500000000005</v>
      </c>
      <c r="I40" s="50">
        <v>0</v>
      </c>
      <c r="J40" s="51">
        <v>565.57500000000005</v>
      </c>
      <c r="K40" s="53">
        <v>0</v>
      </c>
      <c r="L40" s="53">
        <v>0</v>
      </c>
      <c r="M40" s="53">
        <v>0</v>
      </c>
    </row>
    <row r="41" spans="1:22" ht="15" customHeight="1" x14ac:dyDescent="0.2">
      <c r="A41" s="24" t="s">
        <v>23</v>
      </c>
      <c r="B41" s="25">
        <v>40.799999999999997</v>
      </c>
      <c r="C41" s="25">
        <v>27.2</v>
      </c>
      <c r="D41" s="49">
        <v>68</v>
      </c>
      <c r="E41" s="25">
        <v>31.6</v>
      </c>
      <c r="F41" s="27">
        <v>0</v>
      </c>
      <c r="G41" s="49">
        <v>31.6</v>
      </c>
      <c r="H41" s="50">
        <v>37.612048000000001</v>
      </c>
      <c r="I41" s="50">
        <v>112.307328</v>
      </c>
      <c r="J41" s="51">
        <v>149.919376</v>
      </c>
      <c r="K41" s="52">
        <v>-81.470984777575254</v>
      </c>
      <c r="L41" s="53">
        <v>0</v>
      </c>
      <c r="M41" s="52">
        <v>-26.144452436080602</v>
      </c>
    </row>
    <row r="42" spans="1:22" ht="15" customHeight="1" thickBot="1" x14ac:dyDescent="0.25">
      <c r="A42" s="31" t="s">
        <v>10</v>
      </c>
      <c r="B42" s="32">
        <v>72259.30063189895</v>
      </c>
      <c r="C42" s="32">
        <v>408223.16515395103</v>
      </c>
      <c r="D42" s="32">
        <v>480482.4657858499</v>
      </c>
      <c r="E42" s="32">
        <v>258135.25084480952</v>
      </c>
      <c r="F42" s="32">
        <v>59092.167821910443</v>
      </c>
      <c r="G42" s="32">
        <v>317227.41866671987</v>
      </c>
      <c r="H42" s="32">
        <v>56194.414766854512</v>
      </c>
      <c r="I42" s="32">
        <v>27303.648322875499</v>
      </c>
      <c r="J42" s="54">
        <v>83498.063089730014</v>
      </c>
      <c r="K42" s="55">
        <v>-61.599137952078955</v>
      </c>
      <c r="L42" s="56">
        <v>109.27327601822449</v>
      </c>
      <c r="M42" s="57">
        <v>-47.611761732399124</v>
      </c>
      <c r="T42" s="3"/>
      <c r="U42" s="3"/>
      <c r="V42" s="3"/>
    </row>
    <row r="43" spans="1:22" ht="29.25" customHeight="1" thickBot="1" x14ac:dyDescent="0.25">
      <c r="A43" s="34" t="s">
        <v>24</v>
      </c>
      <c r="B43" s="58">
        <v>15.038904804510553</v>
      </c>
      <c r="C43" s="58">
        <v>84.961095195489463</v>
      </c>
      <c r="D43" s="58">
        <v>100</v>
      </c>
      <c r="E43" s="58">
        <v>81.3723012751326</v>
      </c>
      <c r="F43" s="58">
        <v>18.627698724867432</v>
      </c>
      <c r="G43" s="58">
        <v>100</v>
      </c>
      <c r="H43" s="58">
        <v>67.300261452132105</v>
      </c>
      <c r="I43" s="58">
        <v>32.699738547867895</v>
      </c>
      <c r="J43" s="58">
        <v>100</v>
      </c>
      <c r="K43" s="59" t="s">
        <v>29</v>
      </c>
      <c r="L43" s="59"/>
      <c r="M43" s="59"/>
      <c r="N43" s="3"/>
      <c r="O43" s="3"/>
      <c r="P43" s="3"/>
      <c r="Q43" s="3"/>
      <c r="R43" s="3"/>
      <c r="S43" s="3"/>
      <c r="T43" s="3"/>
      <c r="U43" s="3"/>
      <c r="V43" s="3"/>
    </row>
    <row r="44" spans="1:22" ht="15" customHeight="1" x14ac:dyDescent="0.2">
      <c r="A44" s="60" t="s">
        <v>30</v>
      </c>
      <c r="B44" s="61"/>
      <c r="C44" s="61"/>
      <c r="D44" s="61"/>
      <c r="E44" s="61"/>
      <c r="F44" s="61"/>
      <c r="G44" s="61"/>
      <c r="H44" s="61"/>
      <c r="I44" s="61"/>
      <c r="J44" s="61"/>
      <c r="K44" s="62"/>
      <c r="L44" s="63"/>
      <c r="M44" s="63"/>
      <c r="N44" s="3"/>
      <c r="O44" s="3"/>
      <c r="P44" s="3"/>
      <c r="Q44" s="3"/>
      <c r="R44" s="3"/>
      <c r="S44" s="3"/>
      <c r="T44" s="3"/>
      <c r="U44" s="3"/>
      <c r="V44" s="3"/>
    </row>
    <row r="45" spans="1:22" ht="15" customHeight="1" x14ac:dyDescent="0.2">
      <c r="A45" s="64" t="s">
        <v>31</v>
      </c>
      <c r="B45" s="64"/>
      <c r="C45" s="64"/>
      <c r="D45" s="64"/>
      <c r="E45" s="64"/>
      <c r="F45" s="64"/>
      <c r="G45" s="65"/>
      <c r="H45" s="65"/>
      <c r="I45" s="65"/>
      <c r="J45" s="64"/>
      <c r="K45" s="64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2" ht="15" customHeight="1" x14ac:dyDescent="0.2">
      <c r="A46" s="67" t="s">
        <v>32</v>
      </c>
      <c r="B46" s="68"/>
      <c r="C46" s="68"/>
      <c r="D46" s="68"/>
      <c r="E46" s="69"/>
      <c r="F46" s="68"/>
      <c r="G46" s="68"/>
      <c r="H46" s="70"/>
      <c r="I46" s="70"/>
      <c r="J46" s="70"/>
      <c r="K46" s="62"/>
      <c r="L46" s="63"/>
      <c r="M46" s="63"/>
      <c r="N46" s="3"/>
      <c r="O46" s="3"/>
      <c r="P46" s="3"/>
      <c r="Q46" s="3"/>
      <c r="R46" s="3"/>
      <c r="S46" s="3"/>
      <c r="T46" s="3"/>
      <c r="U46" s="3"/>
      <c r="V46" s="3"/>
    </row>
    <row r="47" spans="1:22" ht="1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3"/>
      <c r="K47" s="74"/>
      <c r="L47" s="74"/>
      <c r="M47" s="74"/>
      <c r="N47" s="3"/>
      <c r="O47" s="3"/>
      <c r="P47" s="3"/>
      <c r="Q47" s="3"/>
      <c r="R47" s="3"/>
      <c r="S47" s="3"/>
      <c r="T47" s="3"/>
      <c r="U47" s="3"/>
      <c r="V47" s="3"/>
    </row>
    <row r="48" spans="1:22" ht="15" customHeight="1" x14ac:dyDescent="0.2">
      <c r="A48" s="67" t="s">
        <v>33</v>
      </c>
      <c r="B48" s="75"/>
      <c r="C48" s="76"/>
      <c r="D48" s="76"/>
      <c r="E48" s="76"/>
      <c r="F48" s="76"/>
      <c r="G48" s="76"/>
      <c r="H48" s="76"/>
      <c r="I48" s="76"/>
      <c r="J48" s="76"/>
      <c r="K48" s="3"/>
      <c r="L48" s="77"/>
      <c r="M48" s="78"/>
      <c r="N48" s="3"/>
      <c r="O48" s="3"/>
      <c r="P48" s="3"/>
      <c r="Q48" s="3"/>
      <c r="R48" s="3"/>
      <c r="S48" s="3"/>
      <c r="T48" s="3"/>
      <c r="U48" s="3"/>
      <c r="V48" s="3"/>
    </row>
    <row r="49" spans="1:22" ht="15" customHeight="1" x14ac:dyDescent="0.2">
      <c r="A49" s="79" t="s">
        <v>34</v>
      </c>
      <c r="B49" s="80"/>
      <c r="C49" s="81"/>
      <c r="D49" s="81"/>
      <c r="E49" s="81"/>
      <c r="F49" s="81"/>
      <c r="G49" s="81"/>
      <c r="H49" s="81"/>
      <c r="I49" s="81"/>
      <c r="J49" s="81"/>
      <c r="K49" s="3"/>
      <c r="L49" s="82"/>
      <c r="M49" s="83"/>
      <c r="N49" s="3"/>
      <c r="O49" s="3"/>
      <c r="P49" s="3"/>
      <c r="Q49" s="3"/>
      <c r="R49" s="3"/>
      <c r="S49" s="3"/>
      <c r="T49" s="3"/>
      <c r="U49" s="3"/>
      <c r="V49" s="3"/>
    </row>
    <row r="50" spans="1:22" ht="15" customHeight="1" x14ac:dyDescent="0.2">
      <c r="A50" s="84" t="s">
        <v>35</v>
      </c>
      <c r="B50" s="80"/>
      <c r="C50" s="85"/>
      <c r="D50" s="85"/>
      <c r="E50" s="85"/>
      <c r="F50" s="85"/>
      <c r="G50" s="85"/>
      <c r="H50" s="85"/>
      <c r="I50" s="85"/>
      <c r="J50" s="85"/>
      <c r="K50" s="3"/>
      <c r="L50" s="86"/>
      <c r="M50" s="83"/>
      <c r="N50" s="3"/>
      <c r="O50" s="3"/>
      <c r="P50" s="3"/>
      <c r="Q50" s="3"/>
      <c r="R50" s="3"/>
      <c r="S50" s="3"/>
      <c r="T50" s="3"/>
      <c r="U50" s="3"/>
      <c r="V50" s="3"/>
    </row>
    <row r="51" spans="1:22" ht="15" customHeight="1" x14ac:dyDescent="0.2">
      <c r="A51" s="84" t="s">
        <v>36</v>
      </c>
      <c r="B51" s="80"/>
      <c r="C51" s="85"/>
      <c r="D51" s="85"/>
      <c r="E51" s="85"/>
      <c r="F51" s="85"/>
      <c r="G51" s="85"/>
      <c r="H51" s="85" t="s">
        <v>29</v>
      </c>
      <c r="I51" s="85"/>
      <c r="J51" s="85"/>
      <c r="K51" s="3"/>
      <c r="L51" s="86"/>
      <c r="M51" s="87"/>
      <c r="N51" s="3"/>
      <c r="O51" s="3"/>
      <c r="P51" s="3"/>
      <c r="Q51" s="3"/>
      <c r="R51" s="3"/>
      <c r="S51" s="3"/>
      <c r="T51" s="3"/>
      <c r="U51" s="3"/>
      <c r="V51" s="3"/>
    </row>
    <row r="52" spans="1:22" ht="15" customHeight="1" x14ac:dyDescent="0.2">
      <c r="A52" s="84" t="s">
        <v>37</v>
      </c>
      <c r="B52" s="80"/>
      <c r="C52" s="85"/>
      <c r="D52" s="85"/>
      <c r="E52" s="85"/>
      <c r="F52" s="85"/>
      <c r="G52" s="85"/>
      <c r="H52" s="85"/>
      <c r="I52" s="85"/>
      <c r="J52" s="85"/>
      <c r="K52" s="3"/>
      <c r="L52" s="86"/>
      <c r="M52" s="88"/>
      <c r="N52" s="3"/>
      <c r="O52" s="3"/>
      <c r="P52" s="3"/>
      <c r="Q52" s="3"/>
      <c r="R52" s="3"/>
      <c r="S52" s="3"/>
      <c r="T52" s="3"/>
      <c r="U52" s="3"/>
      <c r="V52" s="3"/>
    </row>
    <row r="53" spans="1:22" ht="15" customHeight="1" x14ac:dyDescent="0.2">
      <c r="A53" s="84" t="s">
        <v>38</v>
      </c>
      <c r="B53" s="80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" customHeight="1" x14ac:dyDescent="0.2">
      <c r="A54" s="84" t="s">
        <v>39</v>
      </c>
      <c r="B54" s="80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" customHeight="1" x14ac:dyDescent="0.2">
      <c r="A55" s="84" t="s">
        <v>40</v>
      </c>
      <c r="B55"/>
      <c r="C55"/>
      <c r="D55"/>
      <c r="E55"/>
      <c r="F55"/>
      <c r="G55"/>
      <c r="H55"/>
      <c r="I55"/>
      <c r="J55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2">
      <c r="A56" s="3"/>
      <c r="B56" s="4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2">
      <c r="A57" s="3"/>
      <c r="B57" s="4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2">
      <c r="A58" s="3"/>
      <c r="B58" s="4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2">
      <c r="A59" s="3"/>
      <c r="B59" s="4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2">
      <c r="A60" s="3"/>
      <c r="B60" s="4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2">
      <c r="A61" s="3"/>
      <c r="B61" s="4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2">
      <c r="A62" s="3"/>
      <c r="B62" s="4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2">
      <c r="A63" s="3"/>
      <c r="B63" s="4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2">
      <c r="A64" s="3"/>
      <c r="B64" s="4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2">
      <c r="A65" s="3"/>
      <c r="B65" s="4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2">
      <c r="A66" s="3"/>
      <c r="B66" s="4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2">
      <c r="A67" s="3"/>
      <c r="B67" s="4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2">
      <c r="A68" s="3"/>
      <c r="B68" s="4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2">
      <c r="A69" s="3"/>
      <c r="B69" s="4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2">
      <c r="A70" s="3"/>
      <c r="B70" s="4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2">
      <c r="A71" s="3"/>
      <c r="B71" s="4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2">
      <c r="A72" s="3"/>
      <c r="B72" s="4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2">
      <c r="A73" s="3"/>
      <c r="B73" s="4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2">
      <c r="A74" s="3"/>
      <c r="B74" s="4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2">
      <c r="A75" s="3"/>
      <c r="B75" s="4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2">
      <c r="A76" s="3"/>
      <c r="B76" s="4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2">
      <c r="A77" s="3"/>
      <c r="B77" s="4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2">
      <c r="A78" s="3"/>
      <c r="B78" s="4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2">
      <c r="A79" s="3"/>
      <c r="B79" s="4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2">
      <c r="A80" s="3"/>
      <c r="B80" s="4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2">
      <c r="A81" s="3"/>
      <c r="B81" s="4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2">
      <c r="A82" s="3"/>
      <c r="B82" s="4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2">
      <c r="A83" s="3"/>
      <c r="B83" s="4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2">
      <c r="A84" s="3"/>
      <c r="B84" s="4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2">
      <c r="A85" s="3"/>
      <c r="B85" s="4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2">
      <c r="A86" s="3"/>
      <c r="B86" s="4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2">
      <c r="A87" s="3"/>
      <c r="B87" s="4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2">
      <c r="A88" s="3"/>
      <c r="B88" s="4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2">
      <c r="A89" s="3"/>
      <c r="B89" s="4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2">
      <c r="A90" s="3"/>
      <c r="B90" s="4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2">
      <c r="A91" s="3"/>
      <c r="B91" s="4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2">
      <c r="A92" s="3"/>
      <c r="B92" s="4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2">
      <c r="A93" s="3"/>
      <c r="B93" s="4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2">
      <c r="A94" s="3"/>
      <c r="B94" s="4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2">
      <c r="A95" s="3"/>
      <c r="B95" s="4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2">
      <c r="A96" s="3"/>
      <c r="B96" s="4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2">
      <c r="A97" s="3"/>
      <c r="B97" s="4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2">
      <c r="A98" s="3"/>
      <c r="B98" s="4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2">
      <c r="A99" s="3"/>
      <c r="B99" s="4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2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2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2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2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2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2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2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2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2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2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2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2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2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2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2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2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2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2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2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2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2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2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2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2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2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2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2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2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2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2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2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2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2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2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2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2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2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2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2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2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2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2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2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2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2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2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2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2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2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2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2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2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2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2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2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2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2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2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2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2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2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2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2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2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2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2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2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2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2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2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2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2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2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2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2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2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2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2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2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2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2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2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2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2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2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2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2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2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2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2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2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2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2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2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2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2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2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2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2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2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2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2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2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2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2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2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2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2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2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2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2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2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2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2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2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2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2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2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2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2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2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2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2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2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2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2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2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2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2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2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2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2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2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2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2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2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2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2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2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2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2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2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2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2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2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5.75" customHeight="1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5.75" customHeight="1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5.75" customHeight="1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5.75" customHeight="1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5.75" customHeight="1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5.75" customHeight="1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5.75" customHeight="1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</sheetData>
  <mergeCells count="15">
    <mergeCell ref="A44:J44"/>
    <mergeCell ref="B25:J25"/>
    <mergeCell ref="K25:M25"/>
    <mergeCell ref="B26:D26"/>
    <mergeCell ref="E26:G26"/>
    <mergeCell ref="H26:J26"/>
    <mergeCell ref="K26:M26"/>
    <mergeCell ref="A1:M1"/>
    <mergeCell ref="A2:M2"/>
    <mergeCell ref="A3:M3"/>
    <mergeCell ref="B5:M5"/>
    <mergeCell ref="B6:D6"/>
    <mergeCell ref="E6:G6"/>
    <mergeCell ref="H6:J6"/>
    <mergeCell ref="K6:M6"/>
  </mergeCells>
  <conditionalFormatting sqref="J45:K45">
    <cfRule type="cellIs" dxfId="2" priority="2" operator="equal">
      <formula>0</formula>
    </cfRule>
  </conditionalFormatting>
  <conditionalFormatting sqref="K29:M42">
    <cfRule type="cellIs" dxfId="0" priority="3" operator="equal">
      <formula>0</formula>
    </cfRule>
  </conditionalFormatting>
  <printOptions horizontalCentered="1"/>
  <pageMargins left="0.70866141732283472" right="0.70866141732283472" top="0.74803149606299213" bottom="0.31496062992125984" header="0" footer="0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8-9</vt:lpstr>
      <vt:lpstr>'8-9'!Print_Area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2023-11-14T01:58:00Z</dcterms:created>
  <dcterms:modified xsi:type="dcterms:W3CDTF">2023-11-14T01:59:24Z</dcterms:modified>
</cp:coreProperties>
</file>