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F:\2024\PSDP\WebPage\Chapter Matrices\"/>
    </mc:Choice>
  </mc:AlternateContent>
  <xr:revisionPtr revIDLastSave="0" documentId="8_{1078C71A-AF4A-481D-9E1F-4A1AF9211B3A}" xr6:coauthVersionLast="47" xr6:coauthVersionMax="47" xr10:uidLastSave="{00000000-0000-0000-0000-000000000000}"/>
  <bookViews>
    <workbookView xWindow="-120" yWindow="-120" windowWidth="29040" windowHeight="15720" xr2:uid="{A97E8EE5-06EF-4254-AD48-6FD11AAFF26F}"/>
  </bookViews>
  <sheets>
    <sheet name="Chapter 1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5" i="1" l="1"/>
  <c r="H14" i="1"/>
  <c r="H13" i="1"/>
  <c r="H12" i="1"/>
  <c r="H11" i="1"/>
  <c r="H10" i="1"/>
  <c r="H9" i="1"/>
  <c r="H8" i="1"/>
  <c r="H7" i="1"/>
  <c r="H6" i="1"/>
  <c r="H5" i="1"/>
</calcChain>
</file>

<file path=xl/sharedStrings.xml><?xml version="1.0" encoding="utf-8"?>
<sst xmlns="http://schemas.openxmlformats.org/spreadsheetml/2006/main" count="83" uniqueCount="71">
  <si>
    <t>Philippine Statistical Development Program 2023-2029</t>
  </si>
  <si>
    <t>STATISTICAL DEVELOPMENT PROGRAMS (SDPs)</t>
  </si>
  <si>
    <t>PDP Indicator/SDG Indicator/Issues being Addressed</t>
  </si>
  <si>
    <t>Outputs</t>
  </si>
  <si>
    <t>Outcome</t>
  </si>
  <si>
    <t>Use/Users</t>
  </si>
  <si>
    <t>Implementing Agency</t>
  </si>
  <si>
    <t>Proposed date/year of Implementation</t>
  </si>
  <si>
    <t>Budget</t>
  </si>
  <si>
    <t>Cross-reference</t>
  </si>
  <si>
    <t>PSA</t>
  </si>
  <si>
    <t>2023-2024</t>
  </si>
  <si>
    <t>2025-2029</t>
  </si>
  <si>
    <t>Development of National Governance Index (NGI) - Data scoping and mining of governance statistical data</t>
  </si>
  <si>
    <t>Lack of information in available Governance statistics/indicators</t>
  </si>
  <si>
    <t>List of Governance indicators</t>
  </si>
  <si>
    <t>NGI Score measured</t>
  </si>
  <si>
    <t>Provides overall picture of the governance situation in the country including standardized concepts, definitions and indicators</t>
  </si>
  <si>
    <t>PSA, NEDA in coordination with the IAC</t>
  </si>
  <si>
    <t>Development of National Governance Index (NGI) - Development of a Statistical Framework on Governance Statistics</t>
  </si>
  <si>
    <t>Absence of a statistical framework on governance</t>
  </si>
  <si>
    <t>Philippine Governance Statistics Operational Framework</t>
  </si>
  <si>
    <t>2024-2025</t>
  </si>
  <si>
    <t>Development of National Governance Index (NGI) - Establishment of methodology on NGI</t>
  </si>
  <si>
    <t>Need for a National Governance Index (NGI)</t>
  </si>
  <si>
    <t>Methodology for NGI</t>
  </si>
  <si>
    <t>2025-2027</t>
  </si>
  <si>
    <t>Development of National Governance Index (NGI) - Formulation of official concepts and operational definitions and indicators</t>
  </si>
  <si>
    <t>No official concepts and definition</t>
  </si>
  <si>
    <t>Official list of concepts and definitions</t>
  </si>
  <si>
    <t>Conduct of research/study towards generation of SDG Tier 3 indicators on governance
Inclusion of questions on Access to Government Services in establishments in ASPBI (SDG 16.5.2)</t>
  </si>
  <si>
    <t>Need to address data gaps on SDG Tier 3 indicators on governance</t>
  </si>
  <si>
    <t>Methodology for SDG 16.5.2</t>
  </si>
  <si>
    <t>SDG 16.5.2 measured</t>
  </si>
  <si>
    <t>SDG indicators monitoring and for policy formulation related to bribery</t>
  </si>
  <si>
    <t>OMB, PSA  in coordination with the IAC</t>
  </si>
  <si>
    <t>Sustained and continued generation of statistics through the Client Satisfaction Measurement Report</t>
  </si>
  <si>
    <t>Need for regular generation of SDG  Tier 2 indicators on governance</t>
  </si>
  <si>
    <t xml:space="preserve">Methodology for SDG 16.6.2 </t>
  </si>
  <si>
    <t>SDG 16.6.2 measured</t>
  </si>
  <si>
    <t>SDG indicators monitoring and for policy formulation related to customer satisfaction in government transactions</t>
  </si>
  <si>
    <t>ARTA</t>
  </si>
  <si>
    <t>Institutionalization of questions in existing activities for the generation of corruption indicators in the APIS or other household-based surveys (SDG 16.5.1.p1)</t>
  </si>
  <si>
    <t>Data for SDG 16.5.1.p1</t>
  </si>
  <si>
    <t>SDG 16.5.1.p1 measured</t>
  </si>
  <si>
    <t>Generation of Volunteering Work/ Volunteerism Statistics through Inclusion of Module on Volunteer Work as rider to Labor Force Survey</t>
  </si>
  <si>
    <t>Need to address data gaps to support evidence-based decision and policy making to achieve more effective governance towards
  - Increased people's participation
  - Strengthened partnerships
Absence of organized technology-based system of collecting, processing and validating statistics on volunteerism especially on the sub-national level disaggregation
Lack of processed and validated data on volunteering work or volunteerism statistics at a national and municipal level and household level
Lack of locally standardized measurement of volunteer work.</t>
  </si>
  <si>
    <t>Volunteerism statistics in the Philippines</t>
  </si>
  <si>
    <t>Extent and impact of volunteerism</t>
  </si>
  <si>
    <t>National and local legislative measures on volunteerism
Valuing the contribution of volunteers and/or citizens participation to development in the promotion of the whole of society approach
Mainstreaming of volunteerism in sector/ national and local development plans.</t>
  </si>
  <si>
    <t>PNVSCA, PSA and PSRTI</t>
  </si>
  <si>
    <t>Conduct of rider module on the use of PhilID in the various relevant surveys or censuses of PSA (i.e. LFS, APIS, CAF, CBMS, etc.)</t>
  </si>
  <si>
    <t>Limited statistics on the usage of PhilID</t>
  </si>
  <si>
    <t>Statistics on the usage of PhilID</t>
  </si>
  <si>
    <t>Extent of usage of PhilID</t>
  </si>
  <si>
    <t>Inputs on the improvements of PhilSys operations, including authentication services</t>
  </si>
  <si>
    <t>Establishment of portal on election statistics</t>
  </si>
  <si>
    <t>Absence of a one-stop portal on election statistics</t>
  </si>
  <si>
    <t>Portal containing relevant and in-demand election statistics</t>
  </si>
  <si>
    <t>Easy access to available election statistics</t>
  </si>
  <si>
    <t>Input for policy formulation</t>
  </si>
  <si>
    <t>COMELEC and UNDP</t>
  </si>
  <si>
    <t>Integration of PhilSys to other government databases</t>
  </si>
  <si>
    <t>Number of integrated Relying Parties to the Philippine Identification System (PhilSys) increased</t>
  </si>
  <si>
    <t>Number of integrated government systems</t>
  </si>
  <si>
    <t>Improved business transactions and transparency on authentication activities</t>
  </si>
  <si>
    <t>PSA, Relying parties and audit agencies</t>
  </si>
  <si>
    <t>PSA, DICT , all govt agencies</t>
  </si>
  <si>
    <t>April 2023 
onwards</t>
  </si>
  <si>
    <t>Chapter 3.2</t>
  </si>
  <si>
    <t>Chapter 14 - Governance Statistics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</si>
</sst>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\-* #,##0.00_-;_-* &quot;-&quot;??_-;_-@"/>
  </numFmts>
  <fonts count="5" x14ac:knownFonts="1">
    <font>
      <sz val="11"/>
      <color theme="1"/>
      <name val="Aptos Narrow"/>
      <family val="2"/>
      <scheme val="minor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CFE2F3"/>
        <bgColor rgb="FFCFE2F3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vertical="top" wrapText="1"/>
    </xf>
    <xf numFmtId="164" fontId="2" fillId="0" borderId="1" xfId="0" applyNumberFormat="1" applyFont="1" applyBorder="1" applyAlignment="1">
      <alignment horizontal="center" vertical="top"/>
    </xf>
    <xf numFmtId="0" fontId="3" fillId="0" borderId="0" xfId="0" applyFont="1"/>
    <xf numFmtId="0" fontId="4" fillId="0" borderId="0" xfId="0" applyFont="1"/>
    <xf numFmtId="0" fontId="2" fillId="0" borderId="2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75A47F-DD6E-4DF6-A9A9-EFF9665241C2}">
  <dimension ref="A1:Q15"/>
  <sheetViews>
    <sheetView tabSelected="1" zoomScale="85" zoomScaleNormal="85" workbookViewId="0">
      <selection activeCell="A2" sqref="A2"/>
    </sheetView>
  </sheetViews>
  <sheetFormatPr defaultRowHeight="15" x14ac:dyDescent="0.25"/>
  <cols>
    <col min="1" max="1" width="46.85546875" customWidth="1"/>
    <col min="2" max="2" width="37" customWidth="1"/>
    <col min="3" max="5" width="26" customWidth="1"/>
    <col min="6" max="6" width="19.85546875" customWidth="1"/>
    <col min="7" max="7" width="22.140625" customWidth="1"/>
    <col min="8" max="8" width="24.42578125" bestFit="1" customWidth="1"/>
    <col min="9" max="9" width="20.85546875" customWidth="1"/>
    <col min="10" max="14" width="9.140625" hidden="1" customWidth="1"/>
    <col min="15" max="15" width="24.42578125" bestFit="1" customWidth="1"/>
    <col min="16" max="16" width="15.7109375" hidden="1" customWidth="1"/>
    <col min="17" max="17" width="16.85546875" hidden="1" customWidth="1"/>
    <col min="18" max="18" width="20.85546875" customWidth="1"/>
  </cols>
  <sheetData>
    <row r="1" spans="1:9" ht="18" x14ac:dyDescent="0.25">
      <c r="A1" s="4" t="s">
        <v>0</v>
      </c>
    </row>
    <row r="2" spans="1:9" ht="18" x14ac:dyDescent="0.25">
      <c r="A2" s="3" t="s">
        <v>70</v>
      </c>
    </row>
    <row r="4" spans="1:9" ht="47.25" x14ac:dyDescent="0.25">
      <c r="A4" s="1" t="s">
        <v>1</v>
      </c>
      <c r="B4" s="1" t="s">
        <v>2</v>
      </c>
      <c r="C4" s="1" t="s">
        <v>3</v>
      </c>
      <c r="D4" s="1" t="s">
        <v>4</v>
      </c>
      <c r="E4" s="1" t="s">
        <v>5</v>
      </c>
      <c r="F4" s="1" t="s">
        <v>6</v>
      </c>
      <c r="G4" s="1" t="s">
        <v>7</v>
      </c>
      <c r="H4" s="1" t="s">
        <v>8</v>
      </c>
      <c r="I4" s="1" t="s">
        <v>9</v>
      </c>
    </row>
    <row r="5" spans="1:9" ht="90" x14ac:dyDescent="0.25">
      <c r="A5" s="7" t="s">
        <v>13</v>
      </c>
      <c r="B5" s="7" t="s">
        <v>14</v>
      </c>
      <c r="C5" s="7" t="s">
        <v>15</v>
      </c>
      <c r="D5" s="7" t="s">
        <v>16</v>
      </c>
      <c r="E5" s="7" t="s">
        <v>17</v>
      </c>
      <c r="F5" s="8" t="s">
        <v>18</v>
      </c>
      <c r="G5" s="8">
        <v>2023</v>
      </c>
      <c r="H5" s="2">
        <f t="shared" ref="H5:H15" si="0">SUM(A5:G5)</f>
        <v>2023</v>
      </c>
      <c r="I5" s="8"/>
    </row>
    <row r="6" spans="1:9" ht="90" x14ac:dyDescent="0.25">
      <c r="A6" s="7" t="s">
        <v>19</v>
      </c>
      <c r="B6" s="7" t="s">
        <v>20</v>
      </c>
      <c r="C6" s="7" t="s">
        <v>21</v>
      </c>
      <c r="D6" s="7" t="s">
        <v>16</v>
      </c>
      <c r="E6" s="7" t="s">
        <v>17</v>
      </c>
      <c r="F6" s="8" t="s">
        <v>18</v>
      </c>
      <c r="G6" s="8" t="s">
        <v>22</v>
      </c>
      <c r="H6" s="2">
        <f t="shared" si="0"/>
        <v>0</v>
      </c>
      <c r="I6" s="8"/>
    </row>
    <row r="7" spans="1:9" ht="90" x14ac:dyDescent="0.25">
      <c r="A7" s="7" t="s">
        <v>23</v>
      </c>
      <c r="B7" s="7" t="s">
        <v>24</v>
      </c>
      <c r="C7" s="7" t="s">
        <v>25</v>
      </c>
      <c r="D7" s="7" t="s">
        <v>16</v>
      </c>
      <c r="E7" s="7" t="s">
        <v>17</v>
      </c>
      <c r="F7" s="8" t="s">
        <v>18</v>
      </c>
      <c r="G7" s="8" t="s">
        <v>26</v>
      </c>
      <c r="H7" s="2">
        <f t="shared" si="0"/>
        <v>0</v>
      </c>
      <c r="I7" s="8"/>
    </row>
    <row r="8" spans="1:9" ht="90" x14ac:dyDescent="0.25">
      <c r="A8" s="7" t="s">
        <v>27</v>
      </c>
      <c r="B8" s="7" t="s">
        <v>28</v>
      </c>
      <c r="C8" s="7" t="s">
        <v>29</v>
      </c>
      <c r="D8" s="7" t="s">
        <v>16</v>
      </c>
      <c r="E8" s="7" t="s">
        <v>17</v>
      </c>
      <c r="F8" s="8" t="s">
        <v>18</v>
      </c>
      <c r="G8" s="8">
        <v>2028</v>
      </c>
      <c r="H8" s="2">
        <f t="shared" si="0"/>
        <v>2028</v>
      </c>
      <c r="I8" s="8"/>
    </row>
    <row r="9" spans="1:9" ht="105" x14ac:dyDescent="0.25">
      <c r="A9" s="7" t="s">
        <v>30</v>
      </c>
      <c r="B9" s="7" t="s">
        <v>31</v>
      </c>
      <c r="C9" s="7" t="s">
        <v>32</v>
      </c>
      <c r="D9" s="7" t="s">
        <v>33</v>
      </c>
      <c r="E9" s="7" t="s">
        <v>34</v>
      </c>
      <c r="F9" s="8" t="s">
        <v>35</v>
      </c>
      <c r="G9" s="8" t="s">
        <v>12</v>
      </c>
      <c r="H9" s="2">
        <f t="shared" si="0"/>
        <v>0</v>
      </c>
      <c r="I9" s="8"/>
    </row>
    <row r="10" spans="1:9" ht="75" x14ac:dyDescent="0.25">
      <c r="A10" s="7" t="s">
        <v>36</v>
      </c>
      <c r="B10" s="7" t="s">
        <v>37</v>
      </c>
      <c r="C10" s="7" t="s">
        <v>38</v>
      </c>
      <c r="D10" s="7" t="s">
        <v>39</v>
      </c>
      <c r="E10" s="7" t="s">
        <v>40</v>
      </c>
      <c r="F10" s="8" t="s">
        <v>41</v>
      </c>
      <c r="G10" s="8">
        <v>2024</v>
      </c>
      <c r="H10" s="2">
        <f t="shared" si="0"/>
        <v>2024</v>
      </c>
      <c r="I10" s="8"/>
    </row>
    <row r="11" spans="1:9" ht="60" x14ac:dyDescent="0.25">
      <c r="A11" s="7" t="s">
        <v>42</v>
      </c>
      <c r="B11" s="7" t="s">
        <v>37</v>
      </c>
      <c r="C11" s="7" t="s">
        <v>43</v>
      </c>
      <c r="D11" s="7" t="s">
        <v>44</v>
      </c>
      <c r="E11" s="7" t="s">
        <v>34</v>
      </c>
      <c r="F11" s="8" t="s">
        <v>35</v>
      </c>
      <c r="G11" s="8">
        <v>2023</v>
      </c>
      <c r="H11" s="2">
        <f t="shared" si="0"/>
        <v>2023</v>
      </c>
      <c r="I11" s="8"/>
    </row>
    <row r="12" spans="1:9" ht="315" x14ac:dyDescent="0.25">
      <c r="A12" s="7" t="s">
        <v>45</v>
      </c>
      <c r="B12" s="7" t="s">
        <v>46</v>
      </c>
      <c r="C12" s="7" t="s">
        <v>47</v>
      </c>
      <c r="D12" s="7" t="s">
        <v>48</v>
      </c>
      <c r="E12" s="7" t="s">
        <v>49</v>
      </c>
      <c r="F12" s="8" t="s">
        <v>50</v>
      </c>
      <c r="G12" s="8">
        <v>2023</v>
      </c>
      <c r="H12" s="2">
        <f t="shared" si="0"/>
        <v>2023</v>
      </c>
      <c r="I12" s="8"/>
    </row>
    <row r="13" spans="1:9" ht="75" x14ac:dyDescent="0.25">
      <c r="A13" s="7" t="s">
        <v>51</v>
      </c>
      <c r="B13" s="7" t="s">
        <v>52</v>
      </c>
      <c r="C13" s="7" t="s">
        <v>53</v>
      </c>
      <c r="D13" s="7" t="s">
        <v>54</v>
      </c>
      <c r="E13" s="7" t="s">
        <v>55</v>
      </c>
      <c r="F13" s="8" t="s">
        <v>10</v>
      </c>
      <c r="G13" s="8" t="s">
        <v>11</v>
      </c>
      <c r="H13" s="2">
        <f t="shared" si="0"/>
        <v>0</v>
      </c>
      <c r="I13" s="8"/>
    </row>
    <row r="14" spans="1:9" ht="45" x14ac:dyDescent="0.25">
      <c r="A14" s="7" t="s">
        <v>56</v>
      </c>
      <c r="B14" s="7" t="s">
        <v>57</v>
      </c>
      <c r="C14" s="7" t="s">
        <v>58</v>
      </c>
      <c r="D14" s="7" t="s">
        <v>59</v>
      </c>
      <c r="E14" s="7" t="s">
        <v>60</v>
      </c>
      <c r="F14" s="8" t="s">
        <v>61</v>
      </c>
      <c r="G14" s="8">
        <v>2029</v>
      </c>
      <c r="H14" s="2">
        <f t="shared" si="0"/>
        <v>2029</v>
      </c>
      <c r="I14" s="8"/>
    </row>
    <row r="15" spans="1:9" ht="60" x14ac:dyDescent="0.25">
      <c r="A15" s="5" t="s">
        <v>62</v>
      </c>
      <c r="B15" s="5" t="s">
        <v>63</v>
      </c>
      <c r="C15" s="5" t="s">
        <v>64</v>
      </c>
      <c r="D15" s="5" t="s">
        <v>65</v>
      </c>
      <c r="E15" s="5" t="s">
        <v>66</v>
      </c>
      <c r="F15" s="6" t="s">
        <v>67</v>
      </c>
      <c r="G15" s="6" t="s">
        <v>68</v>
      </c>
      <c r="H15" s="2">
        <f t="shared" si="0"/>
        <v>0</v>
      </c>
      <c r="I15" s="6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Chapter 14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Ruby Atienza</dc:creator>
  <cp:lastModifiedBy>Ruby Atienza</cp:lastModifiedBy>
  <dcterms:created xsi:type="dcterms:W3CDTF">2024-04-25T00:54:07Z</dcterms:created>
  <dcterms:modified xsi:type="dcterms:W3CDTF">2024-04-25T06:12:25Z</dcterms:modified>
</cp:coreProperties>
</file>