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F:\2024\PSDP\WebPage\Chapter Matrices\"/>
    </mc:Choice>
  </mc:AlternateContent>
  <xr:revisionPtr revIDLastSave="0" documentId="8_{9876DFDE-F5B7-4B4C-9205-1D40F7B14223}" xr6:coauthVersionLast="47" xr6:coauthVersionMax="47" xr10:uidLastSave="{00000000-0000-0000-0000-000000000000}"/>
  <bookViews>
    <workbookView xWindow="-120" yWindow="-120" windowWidth="29040" windowHeight="15720" xr2:uid="{A97E8EE5-06EF-4254-AD48-6FD11AAFF26F}"/>
  </bookViews>
  <sheets>
    <sheet name="Chapter 5"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2" i="1" l="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<sst xmlns="http://schemas.openxmlformats.org/spreadsheetml/2006/main" count="276" uniqueCount="178">
  <si>
    <t>Philippine Statistical Development Program 2023-2029</t>
  </si>
  <si>
    <t>STATISTICAL DEVELOPMENT PROGRAMS (SDPs)</t>
  </si>
  <si>
    <t>PDP Indicator/SDG Indicator/Issues being Addressed</t>
  </si>
  <si>
    <t>Outputs</t>
  </si>
  <si>
    <t>Outcome</t>
  </si>
  <si>
    <t>Use/Users</t>
  </si>
  <si>
    <t>Implementing Agency</t>
  </si>
  <si>
    <t>Proposed date/year of Implementation</t>
  </si>
  <si>
    <t>Budget</t>
  </si>
  <si>
    <t>Cross-reference</t>
  </si>
  <si>
    <t>PSA</t>
  </si>
  <si>
    <t>2023, 2024</t>
  </si>
  <si>
    <t>Compilation and generation of selected Food Security Indicators</t>
  </si>
  <si>
    <t>2024-2025</t>
  </si>
  <si>
    <t>2023, 2024, 2025, 2026, 2027, 2028, 2029</t>
  </si>
  <si>
    <t>Chapter 2.1</t>
  </si>
  <si>
    <t>Chapter 5 - Agriculture, Forestry and Fisheries Statistics</t>
  </si>
  <si>
    <t xml:space="preserve">Development and implementation of new sampling design for Crops Production Survey and conduct of pilot survey </t>
  </si>
  <si>
    <t>Need for updated sampling frame and survey design</t>
  </si>
  <si>
    <t>New design</t>
  </si>
  <si>
    <t xml:space="preserve">Accurate and precise production estimates </t>
  </si>
  <si>
    <t>Basis for food security planning and policy formulation
Stakeholders in the Agriculture and Fisheries Sector</t>
  </si>
  <si>
    <t>2023
(March)</t>
  </si>
  <si>
    <t>Implementation of the redesigned: 
-Rice and Corn Stocks Survey: Household and Commercial
-Commercial Livestock and Poultry Survey</t>
  </si>
  <si>
    <t>Redesigned RSS: Household, Commercial, CLPS</t>
  </si>
  <si>
    <t>Basis for food security planning and policy formulation
Stakeholders in the Agriculture and Fisheries Sector
Input to compilation of national accounts
Basis for policy making and program implementation</t>
  </si>
  <si>
    <t>2023
-January
-March</t>
  </si>
  <si>
    <t xml:space="preserve">Monthly assessment of inflation and outlook for key agriculture and fishery commodities (i.e. Conduct of monthly production surveys for key agriculture and fishery commodities, etc.)
</t>
  </si>
  <si>
    <t>Need to produce data for agriculture and fishery commodities needed for the monthly assessment of inflation and outlook for key agriculture and fishery commodities</t>
  </si>
  <si>
    <t>Monthly indicators on key agriculture and fishery commodities</t>
  </si>
  <si>
    <t>Timely data needed for monitoring of inflation and market outlook</t>
  </si>
  <si>
    <t>Basis for the timely assessment of the supply-demand situation and provision of recommendations to prevent spikes in the prices of key food commodities</t>
  </si>
  <si>
    <t>PSA, NEDA, DA</t>
  </si>
  <si>
    <t xml:space="preserve">Conduct of 2022 Census of Agriculture and Fisheries (CAF) and agricultural statistics surveys using Computer-Assisted Personal Interview (CAPI) </t>
  </si>
  <si>
    <t>Need to explore the use of ICT and GIS tools to increase automation of data collection and processing</t>
  </si>
  <si>
    <t>Automated data collection system using CAPI and improvement in data collection through the use of technology</t>
  </si>
  <si>
    <t>Real time submission of reports/data files</t>
  </si>
  <si>
    <t>Availability of timely and accurate data for use in development planning, policy formulation and decision making.</t>
  </si>
  <si>
    <t>2023
(September to November)</t>
  </si>
  <si>
    <t>Need for data on food security indicators</t>
  </si>
  <si>
    <t>Updated data on food security indicators</t>
  </si>
  <si>
    <t>Basis for food security planning and policy formulation.</t>
  </si>
  <si>
    <t>2024-2025
(continuing)</t>
  </si>
  <si>
    <t>Mapping, enumerating, and gathering of information on selected crop/aquafarm areas using ICT and GIS tools</t>
  </si>
  <si>
    <t>Prediction models, maps, and count and/or area estimates of selected major crops and aquafarms in the country using earth observation data combined with Artificial Intelligence (AI) and Remote Sensing technology</t>
  </si>
  <si>
    <t>2023
AI Models/Predictions- (January to December 2023)
Ground Truthing- (May and December 2023)</t>
  </si>
  <si>
    <t>Survey on Costs and Returns of Selected Agricultural Commodities Production (corn, hog, and chicken)</t>
  </si>
  <si>
    <t>Outdated data on the levels and structure of costs and returns of producing a particular commodity</t>
  </si>
  <si>
    <t>Updated data on the levels and structure of costs and returns of producing a particular commodity</t>
  </si>
  <si>
    <t>Basis for establishing price support, inputs and credit support, and marketing support
Stakeholders on Agriculture, Forestry and Fishing Statistics</t>
  </si>
  <si>
    <t>2024-2025 Hog and Chicken (backyard)
2026-2027 corn</t>
  </si>
  <si>
    <t>Survey on Food Consumption for Agricultural Commodities</t>
  </si>
  <si>
    <t>Need for data on per capita consumption of selected agricultural commodities</t>
  </si>
  <si>
    <t>Updated data on per capita consumption of selected agricultural commodities</t>
  </si>
  <si>
    <t>Inputs in measuring the total food requirements of the country</t>
  </si>
  <si>
    <t>Conduct of overall revision and rebasing of value of production in agriculture and fisheries (national, regional and provincial)</t>
  </si>
  <si>
    <t>Need to align the agricultural accounts in the revised and rebased national accounts</t>
  </si>
  <si>
    <t>Revised and rebased value of production in agriculture and fisheries (national, regional and provincial)</t>
  </si>
  <si>
    <t>2025-2029
(continuing)</t>
  </si>
  <si>
    <t xml:space="preserve">Study of data holdings for the generation of Tiers 2 and 3 Sustainable Development Goals (SDGs) indicators related to agriculture and fishery
-  Agriculture orientation index for government expenditures
- Proportion of local breeds classified as being at risk of extinction
</t>
  </si>
  <si>
    <t>Need to assess and study data for SDG indicators on agriculture and fishery</t>
  </si>
  <si>
    <t>Data for SDGs indicators related to agriculture and fishery</t>
  </si>
  <si>
    <t>Data for the monitoring of SDGs related to agriculture and fishery</t>
  </si>
  <si>
    <t>Inputs for national planning and policy formulation</t>
  </si>
  <si>
    <t>2023-2029 (continuing)</t>
  </si>
  <si>
    <t>Conduct of field visits, studies, internet research or use of existing secondary data for updating the parameters (seed usage, wastage, processing), technical conversion ratios for Supply Utilization Accounts/Food Balance Sheet and common conversion rates for selected agricultural commodities for production estimation (e.g. milling recovery rate from palay to rice, conversion ratios for livestock and poultry commodities, breeding stocks and orchard development)</t>
  </si>
  <si>
    <t>Outdated parameters and technical conversion ratios for Supply Utilization Accounts/ Food Balance Sheet.</t>
  </si>
  <si>
    <t>Updated parameters for seed usage, feeds, wastage, processing</t>
  </si>
  <si>
    <t>2023-2029
(continuing)</t>
  </si>
  <si>
    <t>Improvement in the processing systems towards the generation of Value of Production in Agriculture and Fisheries</t>
  </si>
  <si>
    <t>Need to automate processes involved in the collection of data from ESSS to generation of estimates for the  Value of Production in Agriculture and Fisheries</t>
  </si>
  <si>
    <t xml:space="preserve">Automated processes </t>
  </si>
  <si>
    <t>2024-2025 
(continuing)</t>
  </si>
  <si>
    <t>Roll Out of Automated Statistical Reporting System on Forestry</t>
  </si>
  <si>
    <t>Need to address several issues related to the timeliness, accuracy, resource efficiency, data quality, and accessibility of statistical data on forestry</t>
  </si>
  <si>
    <t xml:space="preserve">Forestry inventory and production reports </t>
  </si>
  <si>
    <t xml:space="preserve">Improved automated statistical reporting system </t>
  </si>
  <si>
    <t>Basis for planning and policy formulation</t>
  </si>
  <si>
    <t>FMB</t>
  </si>
  <si>
    <t>Implementation of Mobile Price Monitoring System (MPMS) on Forest Products</t>
  </si>
  <si>
    <t>Need to improve the collection, consolidation and analysis of price data</t>
  </si>
  <si>
    <t>Forestry Domestic Prices Statistical Reports</t>
  </si>
  <si>
    <t>Improved Statistical Forestry Information</t>
  </si>
  <si>
    <t>Development/Enhancement and Implementation of Information Technology (IT)-enabled Assessment System for Agrarian Reform Communities (IT-eASy ARCs)</t>
  </si>
  <si>
    <t>To generate information on effects of interventions on status and levels of development of Agrarian Reform Communities (ARCs) and Agrarian Reform Beneficiary Organizations (ARBOs) and on other indicators not captured in regular reporting system</t>
  </si>
  <si>
    <t>Status and levels of development of ARCs and ARBOs generated</t>
  </si>
  <si>
    <t>Evidence based plans and targets of Support Services Office (SSO) DAR based on updated and official information on status and levels of development of ARCs and ARBOs</t>
  </si>
  <si>
    <t>DAR Management, Oversight Agencies, Researchers for decision-making, planning and further studies.</t>
  </si>
  <si>
    <t>DAR</t>
  </si>
  <si>
    <t>2023-2024
(continuing)</t>
  </si>
  <si>
    <t>Palay Production Survey (PPS)</t>
  </si>
  <si>
    <t xml:space="preserve">Need to generate estimates on palay production, area, yield, and other production-related data at the national, regional and provincial levels. </t>
  </si>
  <si>
    <t>Provincial, regional and national level data on palay production, area, yield, and other production-related statistics.</t>
  </si>
  <si>
    <t>Basis for food security planning and policy formulation
Stakeholders in the agriculture and fishery sector</t>
  </si>
  <si>
    <t>2023-2029
(quarterly)</t>
  </si>
  <si>
    <t>Corn Production Survey (CPS)</t>
  </si>
  <si>
    <t xml:space="preserve">Need to generate estimates on corn production, area, yield, and other production-related data at the national, regional and provincial levels. </t>
  </si>
  <si>
    <t>Provincial, regional and national level data on corn production, area, yield, and other production-related statistics.</t>
  </si>
  <si>
    <t>Monthly Palay and Corn Situation and Reporting (MPCSR)</t>
  </si>
  <si>
    <t xml:space="preserve">Need to update the PPS and CPS estimates for the reference period based on standing crop at the national, regional and provincial levels. </t>
  </si>
  <si>
    <t>National level data of the updated PPS and CPS estimates for the reference period based on standing crop.</t>
  </si>
  <si>
    <t>2023-2029
(monthly)</t>
  </si>
  <si>
    <t>Rice and Corn Stocks Survey: Household (RCSS:H)</t>
  </si>
  <si>
    <t>Need to generate estimates of the monthly stocks inventory of rice
and corn for the household sector</t>
  </si>
  <si>
    <t>Regional and national level data on rice and corn stocks inventory in the household sector.</t>
  </si>
  <si>
    <t>Rice and Corn Stocks Survey: Commercial (RCSS:C)</t>
  </si>
  <si>
    <t>Need to generate rice and corn stocks inventory held by the commercial
sector</t>
  </si>
  <si>
    <t>Regional and national level data on rice and corn stocks inventory in the commercial sector.</t>
  </si>
  <si>
    <t>Crops Production Survey (CrPS)</t>
  </si>
  <si>
    <t xml:space="preserve">Need to generate basic production statistics for crops other than palay and corn at the national and sub-national levels.  </t>
  </si>
  <si>
    <t>Provincial, regional and national level data on production, area and number of bearing trees/ hills/vines.</t>
  </si>
  <si>
    <t xml:space="preserve">Backyard Livestock and Poultry Survey
</t>
  </si>
  <si>
    <t xml:space="preserve">Need for updated data on inventory (by animal type and farm classification), volume of production, volume of milk production by dairy animals and farmgate prices at household level </t>
  </si>
  <si>
    <t xml:space="preserve">Updated data on inventory (by animal type and farm classification), volume of production, volume of milk production by dairy animals and farmgate prices at household level </t>
  </si>
  <si>
    <t>Input in the estimation of  Value Production in Agriculture
Basis for food security planning and policy formulation
Stakeholders in the agriculture and fishery sector</t>
  </si>
  <si>
    <t xml:space="preserve">Commercial Livestock and Poultry Survey
</t>
  </si>
  <si>
    <t>Need for updated data on inventory (by animal type and farm classification), volume of production, volume of milk production by dairy animals and farmgate prices at livestock and poultry establishments</t>
  </si>
  <si>
    <t>Updated data on inventory (by animal type and farm classification), volume of production, volume of milk production by dairy animals and farmgate prices at livestock and poultry establishments</t>
  </si>
  <si>
    <t>Compilation of Data from Slaughterhouses and Poultry Dressing Plants</t>
  </si>
  <si>
    <t>Need for slaughter data from slaughterhouses and poultry dressing plants</t>
  </si>
  <si>
    <t>Updated slaughter data from slaughterhouses and poultry dressing plants</t>
  </si>
  <si>
    <t xml:space="preserve">Input in the estimation of  Value Production in Agriculture
Basis for food security planning and policy formulation
Stakeholders in the agriculture and fishery sector
</t>
  </si>
  <si>
    <t>Quarterly Commercial Fisheries Survey</t>
  </si>
  <si>
    <t>Need to generate estimates on volume and value of commercial fisheries production at the national, regional and provincial level</t>
  </si>
  <si>
    <t>Volume and value of commercial fisheries production by species</t>
  </si>
  <si>
    <t>Timely, relevant and accurate fisheries production estimates</t>
  </si>
  <si>
    <t xml:space="preserve">Input to compilation national accounts
Input to compilation of value of production in agriculture and fisheries
Program implementation and policy making of concerned government agencies
Researches and study </t>
  </si>
  <si>
    <t>Quarterly Municipal Fisheries Survey</t>
  </si>
  <si>
    <t>Need to generate estimates on volume and value of marine municipal fisheries production at the national, regional and provincial level</t>
  </si>
  <si>
    <t>Quarterly Inland Fisheries Survey</t>
  </si>
  <si>
    <t>Need to generate estimates on volume and value of inland fisheries production at the national, regional and provincial level</t>
  </si>
  <si>
    <t>Volume and value of inland fisheries production by species</t>
  </si>
  <si>
    <t>Quarterly Aquaculture Survey</t>
  </si>
  <si>
    <t>Need to generate estimates on volume and value of aquaculture production at the national, regional and provincial level</t>
  </si>
  <si>
    <t xml:space="preserve">Volume and value of aquaculture production by species </t>
  </si>
  <si>
    <t>Generation of agricultural accounts and indicators such as the Value of Production in Agriculture and Fisheries (National, Regional), Food Balance Sheet, Supply Utilization Accounts, Agricultural Indicators System, Production Costs and Returns of Selected Agricultural Commodities, Selected Statistics on Agriculture, and Commodity Fact Sheets</t>
  </si>
  <si>
    <t>Need to generate agricultural accounts and indicators</t>
  </si>
  <si>
    <t>Updated data on value of production at current and constant 2018 prices</t>
  </si>
  <si>
    <t xml:space="preserve">Input in the estimation of Gross Value Added in AFF
Basis for food security planning and policy formulation
Stakeholders in the agriculture and fishery sector
</t>
  </si>
  <si>
    <t>Validation, analysis and production of forestry statistical information</t>
  </si>
  <si>
    <t>Measure the progress towards sustainable forest management and conservation. It requires the validation, analysis, and production of forestry statistical information to determine the forest area and its changes over time</t>
  </si>
  <si>
    <t>Forestry statistical reports</t>
  </si>
  <si>
    <t>Dissemination fora for agriculture and fisheries</t>
  </si>
  <si>
    <t>The forum intends to provide stakeholders available and updated agricultural statistics.</t>
  </si>
  <si>
    <t>Documentation report and feedback from stakeholders</t>
  </si>
  <si>
    <t>Awareness and understanding of agricultural statistics</t>
  </si>
  <si>
    <t>2024-2029
(May of every year)</t>
  </si>
  <si>
    <t>Publication of the Philippine Forests at a Glance booklet</t>
  </si>
  <si>
    <t>Provides summary data for the reader's quick look at the significant information on the Philippine Forest</t>
  </si>
  <si>
    <t>Philippine Forestry Statistics</t>
  </si>
  <si>
    <t>Relevant information on the Philippine Forest</t>
  </si>
  <si>
    <t>2023-2029
(November of every year)</t>
  </si>
  <si>
    <t>Annual Validation Workshop for the Philippine Forestry Statistics (PFS)</t>
  </si>
  <si>
    <t>Compilation of basic and current information of forestry and wood industry</t>
  </si>
  <si>
    <t>2023-2029 (September of every year)</t>
  </si>
  <si>
    <t>Conduct of appreciation seminar/briefing with stakeholders on agricultural statistics</t>
  </si>
  <si>
    <t>Advocacy on the use of statistics</t>
  </si>
  <si>
    <t>Trained/capacitated technical staff</t>
  </si>
  <si>
    <t>To improve and strengthen statistical capacity of PSS personnel</t>
  </si>
  <si>
    <t>Conduct of capacity development activities e.g., operational training on the regular surveys and statistical activities, data review and validation at the provincial and regional levels, training on basic statistics, data management, analysis and dissemination, and data visualization like infographics and videographic</t>
  </si>
  <si>
    <t>Sustained capacity building activities on agriculture and fishery statistics</t>
  </si>
  <si>
    <t>Professional and individual growth of statisticians.</t>
  </si>
  <si>
    <t>Conduct of training and retraining of field personnel for  IT-enabled Assessment System (IT-eASy)</t>
  </si>
  <si>
    <t>Need to train additional staff and retrain to ensure effective and efficient conduct of the IT-eASy due to expansion of coverage from piloting to full implementation</t>
  </si>
  <si>
    <t xml:space="preserve">Trained IT-eASY implementors from DAR central and field offices </t>
  </si>
  <si>
    <t>Effective and efficient conduct of IT-eASy</t>
  </si>
  <si>
    <t>To ensure effective and efficient conduct of the IT-eASy
Concerned DAR Regional and provincial staff</t>
  </si>
  <si>
    <t>2023 
(for Central Office- March, June, October, November)
2024
(February to April)</t>
  </si>
  <si>
    <t>Institutionalization of the generation/compilation of Provincial Value of Production in Agriculture and Fisheries</t>
  </si>
  <si>
    <t>Need for subnational level statistics on value of production in agriculture and fisheries as input in the compilation of Provincial Product Accounts (PPA)</t>
  </si>
  <si>
    <t>Provincial level data on Value of Production in Agriculture and Fisheries</t>
  </si>
  <si>
    <t>Inputs in the compilation of Provincial Product Accounts</t>
  </si>
  <si>
    <t>Inputs in provincial level planning and policy formulation for food security
Stakeholders in the Agriculture and Fisheries Sector</t>
  </si>
  <si>
    <t>Capacity Development through participation and engagement in local and international conferences, trainings, workshops, and meetings for the development of quality and comprehensive agriculture statistics including Sustainable Development Goals (SDGs) and other related concerns</t>
  </si>
  <si>
    <t>Engagement and cooperation with the international statistical community needs to be sustained to ensure that Philippine statistics is constantly at par with global quality standards</t>
  </si>
  <si>
    <t>Information sharing and discussions on statistical development</t>
  </si>
  <si>
    <t>Outcome report and knowledge gained from exposure in international conferences, meetings, training and workshops</t>
  </si>
  <si>
    <t>Venue for information sharing and discussions on statistical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</si>
</sst>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_-* #,##0.00_-;\-* #,##0.00_-;_-* &quot;-&quot;??_-;_-@"/>
  </numFmts>
  <fonts count="5" x14ac:knownFonts="1">
    <font>
      <sz val="11"/>
      <color theme="1"/>
      <name val="Aptos Narrow"/>
      <family val="2"/>
      <scheme val="minor"/>
    </font>
    <font>
      <b/>
      <sz val="12"/>
      <color rgb="FF000000"/>
      <name val="Arial"/>
      <family val="2"/>
    </font>
    <font>
      <sz val="12"/>
      <color rgb="FF000000"/>
      <name val="Arial"/>
      <family val="2"/>
    </font>
    <font>
      <sz val="14"/>
      <color theme="1"/>
      <name val="Arial"/>
      <family val="2"/>
    </font>
    <font>
      <b/>
      <sz val="14"/>
      <color theme="1"/>
      <name val="Arial"/>
      <family val="2"/>
    </font>
  </fonts>
  <fills count="3">
    <fill>
      <patternFill patternType="none"/>
    </fill>
    <fill>
      <patternFill patternType="gray125"/>
    </fill>
    <fill>
      <patternFill patternType="solid">
        <fgColor rgb="FFCFE2F3"/>
        <bgColor rgb="FFCFE2F3"/>
      </patternFill>
    </fill>
  </fills>
  <borders count="4">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top" wrapText="1"/>
    </xf>
    <xf numFmtId="165" fontId="2" fillId="0" borderId="1" xfId="0" applyNumberFormat="1" applyFont="1" applyBorder="1" applyAlignment="1">
      <alignment horizontal="center" vertical="top"/>
    </xf>
    <xf numFmtId="0" fontId="3" fillId="0" borderId="0" xfId="0" applyFont="1"/>
    <xf numFmtId="0" fontId="4" fillId="0" borderId="0" xfId="0" applyFont="1"/>
    <xf numFmtId="0" fontId="2" fillId="0" borderId="3" xfId="0" applyFont="1" applyBorder="1" applyAlignment="1">
      <alignment horizontal="center"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2"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5A47F-DD6E-4DF6-A9A9-EFF9665241C2}">
  <dimension ref="A1:Q42"/>
  <sheetViews>
    <sheetView tabSelected="1" zoomScale="85" zoomScaleNormal="85" workbookViewId="0">
      <selection activeCell="A2" sqref="A2"/>
    </sheetView>
  </sheetViews>
  <sheetFormatPr defaultRowHeight="15" x14ac:dyDescent="0.25"/>
  <cols>
    <col min="1" max="1" width="46.85546875" customWidth="1"/>
    <col min="2" max="2" width="37" customWidth="1"/>
    <col min="3" max="5" width="26" customWidth="1"/>
    <col min="6" max="6" width="19.85546875" customWidth="1"/>
    <col min="7" max="7" width="22.140625" customWidth="1"/>
    <col min="8" max="8" width="24.42578125" bestFit="1" customWidth="1"/>
    <col min="9" max="9" width="20.85546875" customWidth="1"/>
    <col min="10" max="14" width="9.140625" hidden="1" customWidth="1"/>
    <col min="15" max="15" width="24.42578125" bestFit="1" customWidth="1"/>
    <col min="16" max="16" width="15.7109375" hidden="1" customWidth="1"/>
    <col min="17" max="17" width="16.85546875" hidden="1" customWidth="1"/>
    <col min="18" max="18" width="20.85546875" customWidth="1"/>
  </cols>
  <sheetData>
    <row r="1" spans="1:9" ht="18" x14ac:dyDescent="0.25">
      <c r="A1" s="4" t="s">
        <v>0</v>
      </c>
    </row>
    <row r="2" spans="1:9" ht="18" x14ac:dyDescent="0.25">
      <c r="A2" s="3" t="s">
        <v>16</v>
      </c>
    </row>
    <row r="4" spans="1:9" ht="47.25" x14ac:dyDescent="0.25">
      <c r="A4" s="1" t="s">
        <v>1</v>
      </c>
      <c r="B4" s="1" t="s">
        <v>2</v>
      </c>
      <c r="C4" s="1" t="s">
        <v>3</v>
      </c>
      <c r="D4" s="1" t="s">
        <v>4</v>
      </c>
      <c r="E4" s="1" t="s">
        <v>5</v>
      </c>
      <c r="F4" s="1" t="s">
        <v>6</v>
      </c>
      <c r="G4" s="1" t="s">
        <v>7</v>
      </c>
      <c r="H4" s="1" t="s">
        <v>8</v>
      </c>
      <c r="I4" s="1" t="s">
        <v>9</v>
      </c>
    </row>
    <row r="5" spans="1:9" ht="106.5" customHeight="1" x14ac:dyDescent="0.25">
      <c r="A5" s="6" t="s">
        <v>17</v>
      </c>
      <c r="B5" s="6" t="s">
        <v>18</v>
      </c>
      <c r="C5" s="6" t="s">
        <v>19</v>
      </c>
      <c r="D5" s="6" t="s">
        <v>20</v>
      </c>
      <c r="E5" s="6" t="s">
        <v>21</v>
      </c>
      <c r="F5" s="8" t="s">
        <v>10</v>
      </c>
      <c r="G5" s="8" t="s">
        <v>22</v>
      </c>
      <c r="H5" s="2">
        <f t="shared" ref="H5:H42" si="0">SUM(A5:G5)</f>
        <v>0</v>
      </c>
      <c r="I5" s="8"/>
    </row>
    <row r="6" spans="1:9" ht="210" x14ac:dyDescent="0.25">
      <c r="A6" s="7" t="s">
        <v>23</v>
      </c>
      <c r="B6" s="7" t="s">
        <v>18</v>
      </c>
      <c r="C6" s="7" t="s">
        <v>24</v>
      </c>
      <c r="D6" s="7" t="s">
        <v>20</v>
      </c>
      <c r="E6" s="7" t="s">
        <v>25</v>
      </c>
      <c r="F6" s="5" t="s">
        <v>10</v>
      </c>
      <c r="G6" s="5" t="s">
        <v>26</v>
      </c>
      <c r="H6" s="2">
        <f t="shared" si="0"/>
        <v>0</v>
      </c>
      <c r="I6" s="5"/>
    </row>
    <row r="7" spans="1:9" ht="128.25" customHeight="1" x14ac:dyDescent="0.25">
      <c r="A7" s="7" t="s">
        <v>27</v>
      </c>
      <c r="B7" s="7" t="s">
        <v>28</v>
      </c>
      <c r="C7" s="7" t="s">
        <v>29</v>
      </c>
      <c r="D7" s="7" t="s">
        <v>30</v>
      </c>
      <c r="E7" s="7" t="s">
        <v>31</v>
      </c>
      <c r="F7" s="5" t="s">
        <v>32</v>
      </c>
      <c r="G7" s="5" t="s">
        <v>14</v>
      </c>
      <c r="H7" s="2">
        <f t="shared" si="0"/>
        <v>0</v>
      </c>
      <c r="I7" s="5"/>
    </row>
    <row r="8" spans="1:9" ht="103.5" customHeight="1" x14ac:dyDescent="0.25">
      <c r="A8" s="7" t="s">
        <v>33</v>
      </c>
      <c r="B8" s="7" t="s">
        <v>34</v>
      </c>
      <c r="C8" s="7" t="s">
        <v>35</v>
      </c>
      <c r="D8" s="7" t="s">
        <v>36</v>
      </c>
      <c r="E8" s="7" t="s">
        <v>37</v>
      </c>
      <c r="F8" s="5" t="s">
        <v>10</v>
      </c>
      <c r="G8" s="5" t="s">
        <v>38</v>
      </c>
      <c r="H8" s="2">
        <f t="shared" si="0"/>
        <v>0</v>
      </c>
      <c r="I8" s="5"/>
    </row>
    <row r="9" spans="1:9" ht="50.25" customHeight="1" x14ac:dyDescent="0.25">
      <c r="A9" s="7" t="s">
        <v>12</v>
      </c>
      <c r="B9" s="7" t="s">
        <v>39</v>
      </c>
      <c r="C9" s="7" t="s">
        <v>40</v>
      </c>
      <c r="D9" s="7" t="s">
        <v>40</v>
      </c>
      <c r="E9" s="7" t="s">
        <v>41</v>
      </c>
      <c r="F9" s="5" t="s">
        <v>10</v>
      </c>
      <c r="G9" s="5" t="s">
        <v>42</v>
      </c>
      <c r="H9" s="2">
        <f t="shared" si="0"/>
        <v>0</v>
      </c>
      <c r="I9" s="5" t="s">
        <v>15</v>
      </c>
    </row>
    <row r="10" spans="1:9" ht="170.25" customHeight="1" x14ac:dyDescent="0.25">
      <c r="A10" s="7" t="s">
        <v>43</v>
      </c>
      <c r="B10" s="7" t="s">
        <v>34</v>
      </c>
      <c r="C10" s="7" t="s">
        <v>44</v>
      </c>
      <c r="D10" s="7" t="s">
        <v>44</v>
      </c>
      <c r="E10" s="7" t="s">
        <v>37</v>
      </c>
      <c r="F10" s="5" t="s">
        <v>10</v>
      </c>
      <c r="G10" s="5" t="s">
        <v>45</v>
      </c>
      <c r="H10" s="2">
        <f t="shared" si="0"/>
        <v>0</v>
      </c>
      <c r="I10" s="5"/>
    </row>
    <row r="11" spans="1:9" ht="126.75" customHeight="1" x14ac:dyDescent="0.25">
      <c r="A11" s="7" t="s">
        <v>46</v>
      </c>
      <c r="B11" s="7" t="s">
        <v>47</v>
      </c>
      <c r="C11" s="7" t="s">
        <v>48</v>
      </c>
      <c r="D11" s="7" t="s">
        <v>48</v>
      </c>
      <c r="E11" s="7" t="s">
        <v>49</v>
      </c>
      <c r="F11" s="5" t="s">
        <v>10</v>
      </c>
      <c r="G11" s="5" t="s">
        <v>50</v>
      </c>
      <c r="H11" s="2">
        <f t="shared" si="0"/>
        <v>0</v>
      </c>
      <c r="I11" s="5"/>
    </row>
    <row r="12" spans="1:9" ht="60" x14ac:dyDescent="0.25">
      <c r="A12" s="7" t="s">
        <v>51</v>
      </c>
      <c r="B12" s="7" t="s">
        <v>52</v>
      </c>
      <c r="C12" s="7" t="s">
        <v>53</v>
      </c>
      <c r="D12" s="7" t="s">
        <v>53</v>
      </c>
      <c r="E12" s="7" t="s">
        <v>54</v>
      </c>
      <c r="F12" s="5" t="s">
        <v>10</v>
      </c>
      <c r="G12" s="5" t="s">
        <v>13</v>
      </c>
      <c r="H12" s="2">
        <f t="shared" si="0"/>
        <v>0</v>
      </c>
      <c r="I12" s="5"/>
    </row>
    <row r="13" spans="1:9" ht="84" customHeight="1" x14ac:dyDescent="0.25">
      <c r="A13" s="7" t="s">
        <v>55</v>
      </c>
      <c r="B13" s="7" t="s">
        <v>56</v>
      </c>
      <c r="C13" s="7" t="s">
        <v>57</v>
      </c>
      <c r="D13" s="7" t="s">
        <v>57</v>
      </c>
      <c r="E13" s="7" t="s">
        <v>41</v>
      </c>
      <c r="F13" s="5" t="s">
        <v>10</v>
      </c>
      <c r="G13" s="5" t="s">
        <v>58</v>
      </c>
      <c r="H13" s="2">
        <f t="shared" si="0"/>
        <v>0</v>
      </c>
      <c r="I13" s="5"/>
    </row>
    <row r="14" spans="1:9" ht="135" x14ac:dyDescent="0.25">
      <c r="A14" s="7" t="s">
        <v>59</v>
      </c>
      <c r="B14" s="7" t="s">
        <v>60</v>
      </c>
      <c r="C14" s="7" t="s">
        <v>61</v>
      </c>
      <c r="D14" s="7" t="s">
        <v>62</v>
      </c>
      <c r="E14" s="7" t="s">
        <v>63</v>
      </c>
      <c r="F14" s="5" t="s">
        <v>10</v>
      </c>
      <c r="G14" s="5" t="s">
        <v>64</v>
      </c>
      <c r="H14" s="2">
        <f t="shared" si="0"/>
        <v>0</v>
      </c>
      <c r="I14" s="5"/>
    </row>
    <row r="15" spans="1:9" ht="165" x14ac:dyDescent="0.25">
      <c r="A15" s="7" t="s">
        <v>65</v>
      </c>
      <c r="B15" s="7" t="s">
        <v>66</v>
      </c>
      <c r="C15" s="7" t="s">
        <v>67</v>
      </c>
      <c r="D15" s="7" t="s">
        <v>67</v>
      </c>
      <c r="E15" s="7" t="s">
        <v>41</v>
      </c>
      <c r="F15" s="5" t="s">
        <v>10</v>
      </c>
      <c r="G15" s="5" t="s">
        <v>68</v>
      </c>
      <c r="H15" s="2">
        <f t="shared" si="0"/>
        <v>0</v>
      </c>
      <c r="I15" s="5"/>
    </row>
    <row r="16" spans="1:9" ht="90" x14ac:dyDescent="0.25">
      <c r="A16" s="7" t="s">
        <v>69</v>
      </c>
      <c r="B16" s="7" t="s">
        <v>70</v>
      </c>
      <c r="C16" s="7" t="s">
        <v>71</v>
      </c>
      <c r="D16" s="7" t="s">
        <v>71</v>
      </c>
      <c r="E16" s="7" t="s">
        <v>41</v>
      </c>
      <c r="F16" s="5" t="s">
        <v>10</v>
      </c>
      <c r="G16" s="5" t="s">
        <v>72</v>
      </c>
      <c r="H16" s="2">
        <f t="shared" si="0"/>
        <v>0</v>
      </c>
      <c r="I16" s="5"/>
    </row>
    <row r="17" spans="1:9" ht="75" x14ac:dyDescent="0.25">
      <c r="A17" s="7" t="s">
        <v>73</v>
      </c>
      <c r="B17" s="7" t="s">
        <v>74</v>
      </c>
      <c r="C17" s="7" t="s">
        <v>75</v>
      </c>
      <c r="D17" s="7" t="s">
        <v>76</v>
      </c>
      <c r="E17" s="7" t="s">
        <v>77</v>
      </c>
      <c r="F17" s="5" t="s">
        <v>78</v>
      </c>
      <c r="G17" s="5">
        <v>2024</v>
      </c>
      <c r="H17" s="2">
        <f t="shared" si="0"/>
        <v>2024</v>
      </c>
      <c r="I17" s="5"/>
    </row>
    <row r="18" spans="1:9" ht="45" x14ac:dyDescent="0.25">
      <c r="A18" s="7" t="s">
        <v>79</v>
      </c>
      <c r="B18" s="7" t="s">
        <v>80</v>
      </c>
      <c r="C18" s="7" t="s">
        <v>81</v>
      </c>
      <c r="D18" s="7" t="s">
        <v>82</v>
      </c>
      <c r="E18" s="7" t="s">
        <v>77</v>
      </c>
      <c r="F18" s="5" t="s">
        <v>78</v>
      </c>
      <c r="G18" s="5">
        <v>2024</v>
      </c>
      <c r="H18" s="2">
        <f t="shared" si="0"/>
        <v>2024</v>
      </c>
      <c r="I18" s="5"/>
    </row>
    <row r="19" spans="1:9" ht="120" x14ac:dyDescent="0.25">
      <c r="A19" s="7" t="s">
        <v>83</v>
      </c>
      <c r="B19" s="7" t="s">
        <v>84</v>
      </c>
      <c r="C19" s="7" t="s">
        <v>85</v>
      </c>
      <c r="D19" s="7" t="s">
        <v>86</v>
      </c>
      <c r="E19" s="7" t="s">
        <v>87</v>
      </c>
      <c r="F19" s="5" t="s">
        <v>88</v>
      </c>
      <c r="G19" s="5" t="s">
        <v>89</v>
      </c>
      <c r="H19" s="2">
        <f t="shared" si="0"/>
        <v>0</v>
      </c>
      <c r="I19" s="5"/>
    </row>
    <row r="20" spans="1:9" ht="105" x14ac:dyDescent="0.25">
      <c r="A20" s="7" t="s">
        <v>90</v>
      </c>
      <c r="B20" s="7" t="s">
        <v>91</v>
      </c>
      <c r="C20" s="7" t="s">
        <v>92</v>
      </c>
      <c r="D20" s="7" t="s">
        <v>20</v>
      </c>
      <c r="E20" s="7" t="s">
        <v>93</v>
      </c>
      <c r="F20" s="5" t="s">
        <v>10</v>
      </c>
      <c r="G20" s="5" t="s">
        <v>94</v>
      </c>
      <c r="H20" s="2">
        <f t="shared" si="0"/>
        <v>0</v>
      </c>
      <c r="I20" s="5"/>
    </row>
    <row r="21" spans="1:9" ht="105" x14ac:dyDescent="0.25">
      <c r="A21" s="7" t="s">
        <v>95</v>
      </c>
      <c r="B21" s="7" t="s">
        <v>96</v>
      </c>
      <c r="C21" s="7" t="s">
        <v>97</v>
      </c>
      <c r="D21" s="7" t="s">
        <v>20</v>
      </c>
      <c r="E21" s="7" t="s">
        <v>93</v>
      </c>
      <c r="F21" s="5" t="s">
        <v>10</v>
      </c>
      <c r="G21" s="5" t="s">
        <v>94</v>
      </c>
      <c r="H21" s="2">
        <f t="shared" si="0"/>
        <v>0</v>
      </c>
      <c r="I21" s="5"/>
    </row>
    <row r="22" spans="1:9" ht="105" x14ac:dyDescent="0.25">
      <c r="A22" s="7" t="s">
        <v>98</v>
      </c>
      <c r="B22" s="7" t="s">
        <v>99</v>
      </c>
      <c r="C22" s="7" t="s">
        <v>100</v>
      </c>
      <c r="D22" s="7" t="s">
        <v>20</v>
      </c>
      <c r="E22" s="7" t="s">
        <v>93</v>
      </c>
      <c r="F22" s="5" t="s">
        <v>10</v>
      </c>
      <c r="G22" s="5" t="s">
        <v>101</v>
      </c>
      <c r="H22" s="2">
        <f t="shared" si="0"/>
        <v>0</v>
      </c>
      <c r="I22" s="5"/>
    </row>
    <row r="23" spans="1:9" ht="105" x14ac:dyDescent="0.25">
      <c r="A23" s="7" t="s">
        <v>102</v>
      </c>
      <c r="B23" s="7" t="s">
        <v>103</v>
      </c>
      <c r="C23" s="7" t="s">
        <v>104</v>
      </c>
      <c r="D23" s="7" t="s">
        <v>20</v>
      </c>
      <c r="E23" s="7" t="s">
        <v>21</v>
      </c>
      <c r="F23" s="5" t="s">
        <v>10</v>
      </c>
      <c r="G23" s="5" t="s">
        <v>101</v>
      </c>
      <c r="H23" s="2">
        <f t="shared" si="0"/>
        <v>0</v>
      </c>
      <c r="I23" s="5"/>
    </row>
    <row r="24" spans="1:9" ht="105" x14ac:dyDescent="0.25">
      <c r="A24" s="7" t="s">
        <v>105</v>
      </c>
      <c r="B24" s="7" t="s">
        <v>106</v>
      </c>
      <c r="C24" s="7" t="s">
        <v>107</v>
      </c>
      <c r="D24" s="7" t="s">
        <v>20</v>
      </c>
      <c r="E24" s="7" t="s">
        <v>21</v>
      </c>
      <c r="F24" s="5" t="s">
        <v>10</v>
      </c>
      <c r="G24" s="5" t="s">
        <v>101</v>
      </c>
      <c r="H24" s="2">
        <f t="shared" si="0"/>
        <v>0</v>
      </c>
      <c r="I24" s="5"/>
    </row>
    <row r="25" spans="1:9" ht="105" x14ac:dyDescent="0.25">
      <c r="A25" s="7" t="s">
        <v>108</v>
      </c>
      <c r="B25" s="7" t="s">
        <v>109</v>
      </c>
      <c r="C25" s="7" t="s">
        <v>110</v>
      </c>
      <c r="D25" s="7" t="s">
        <v>20</v>
      </c>
      <c r="E25" s="7" t="s">
        <v>21</v>
      </c>
      <c r="F25" s="5" t="s">
        <v>10</v>
      </c>
      <c r="G25" s="5" t="s">
        <v>94</v>
      </c>
      <c r="H25" s="2">
        <f t="shared" si="0"/>
        <v>0</v>
      </c>
      <c r="I25" s="5"/>
    </row>
    <row r="26" spans="1:9" ht="165" x14ac:dyDescent="0.25">
      <c r="A26" s="7" t="s">
        <v>111</v>
      </c>
      <c r="B26" s="7" t="s">
        <v>112</v>
      </c>
      <c r="C26" s="7" t="s">
        <v>113</v>
      </c>
      <c r="D26" s="7" t="s">
        <v>20</v>
      </c>
      <c r="E26" s="7" t="s">
        <v>114</v>
      </c>
      <c r="F26" s="5" t="s">
        <v>10</v>
      </c>
      <c r="G26" s="5" t="s">
        <v>94</v>
      </c>
      <c r="H26" s="2">
        <f t="shared" si="0"/>
        <v>0</v>
      </c>
      <c r="I26" s="5"/>
    </row>
    <row r="27" spans="1:9" ht="165" x14ac:dyDescent="0.25">
      <c r="A27" s="7" t="s">
        <v>115</v>
      </c>
      <c r="B27" s="7" t="s">
        <v>116</v>
      </c>
      <c r="C27" s="7" t="s">
        <v>117</v>
      </c>
      <c r="D27" s="7" t="s">
        <v>20</v>
      </c>
      <c r="E27" s="7" t="s">
        <v>114</v>
      </c>
      <c r="F27" s="5" t="s">
        <v>10</v>
      </c>
      <c r="G27" s="5" t="s">
        <v>94</v>
      </c>
      <c r="H27" s="2">
        <f t="shared" si="0"/>
        <v>0</v>
      </c>
      <c r="I27" s="5"/>
    </row>
    <row r="28" spans="1:9" ht="180" x14ac:dyDescent="0.25">
      <c r="A28" s="7" t="s">
        <v>118</v>
      </c>
      <c r="B28" s="7" t="s">
        <v>119</v>
      </c>
      <c r="C28" s="7" t="s">
        <v>120</v>
      </c>
      <c r="D28" s="7" t="s">
        <v>20</v>
      </c>
      <c r="E28" s="7" t="s">
        <v>121</v>
      </c>
      <c r="F28" s="5" t="s">
        <v>10</v>
      </c>
      <c r="G28" s="5" t="s">
        <v>101</v>
      </c>
      <c r="H28" s="2">
        <f t="shared" si="0"/>
        <v>0</v>
      </c>
      <c r="I28" s="5"/>
    </row>
    <row r="29" spans="1:9" ht="210" x14ac:dyDescent="0.25">
      <c r="A29" s="7" t="s">
        <v>122</v>
      </c>
      <c r="B29" s="7" t="s">
        <v>123</v>
      </c>
      <c r="C29" s="7" t="s">
        <v>124</v>
      </c>
      <c r="D29" s="7" t="s">
        <v>125</v>
      </c>
      <c r="E29" s="7" t="s">
        <v>126</v>
      </c>
      <c r="F29" s="5" t="s">
        <v>10</v>
      </c>
      <c r="G29" s="5" t="s">
        <v>94</v>
      </c>
      <c r="H29" s="2">
        <f t="shared" si="0"/>
        <v>0</v>
      </c>
      <c r="I29" s="5"/>
    </row>
    <row r="30" spans="1:9" ht="210" x14ac:dyDescent="0.25">
      <c r="A30" s="7" t="s">
        <v>127</v>
      </c>
      <c r="B30" s="7" t="s">
        <v>128</v>
      </c>
      <c r="C30" s="7" t="s">
        <v>124</v>
      </c>
      <c r="D30" s="7" t="s">
        <v>125</v>
      </c>
      <c r="E30" s="7" t="s">
        <v>126</v>
      </c>
      <c r="F30" s="5" t="s">
        <v>10</v>
      </c>
      <c r="G30" s="5" t="s">
        <v>94</v>
      </c>
      <c r="H30" s="2">
        <f t="shared" si="0"/>
        <v>0</v>
      </c>
      <c r="I30" s="5"/>
    </row>
    <row r="31" spans="1:9" ht="210" x14ac:dyDescent="0.25">
      <c r="A31" s="7" t="s">
        <v>129</v>
      </c>
      <c r="B31" s="7" t="s">
        <v>130</v>
      </c>
      <c r="C31" s="7" t="s">
        <v>131</v>
      </c>
      <c r="D31" s="7" t="s">
        <v>125</v>
      </c>
      <c r="E31" s="7" t="s">
        <v>126</v>
      </c>
      <c r="F31" s="5" t="s">
        <v>10</v>
      </c>
      <c r="G31" s="5" t="s">
        <v>94</v>
      </c>
      <c r="H31" s="2">
        <f t="shared" si="0"/>
        <v>0</v>
      </c>
      <c r="I31" s="5"/>
    </row>
    <row r="32" spans="1:9" ht="210" x14ac:dyDescent="0.25">
      <c r="A32" s="7" t="s">
        <v>132</v>
      </c>
      <c r="B32" s="7" t="s">
        <v>133</v>
      </c>
      <c r="C32" s="7" t="s">
        <v>134</v>
      </c>
      <c r="D32" s="7" t="s">
        <v>125</v>
      </c>
      <c r="E32" s="7" t="s">
        <v>126</v>
      </c>
      <c r="F32" s="5" t="s">
        <v>10</v>
      </c>
      <c r="G32" s="5" t="s">
        <v>94</v>
      </c>
      <c r="H32" s="2">
        <f t="shared" si="0"/>
        <v>0</v>
      </c>
      <c r="I32" s="5"/>
    </row>
    <row r="33" spans="1:9" ht="180" x14ac:dyDescent="0.25">
      <c r="A33" s="7" t="s">
        <v>135</v>
      </c>
      <c r="B33" s="7" t="s">
        <v>136</v>
      </c>
      <c r="C33" s="7" t="s">
        <v>137</v>
      </c>
      <c r="D33" s="7" t="s">
        <v>137</v>
      </c>
      <c r="E33" s="7" t="s">
        <v>138</v>
      </c>
      <c r="F33" s="5" t="s">
        <v>10</v>
      </c>
      <c r="G33" s="5" t="s">
        <v>68</v>
      </c>
      <c r="H33" s="2">
        <f t="shared" si="0"/>
        <v>0</v>
      </c>
      <c r="I33" s="5"/>
    </row>
    <row r="34" spans="1:9" ht="105" x14ac:dyDescent="0.25">
      <c r="A34" s="7" t="s">
        <v>139</v>
      </c>
      <c r="B34" s="7" t="s">
        <v>140</v>
      </c>
      <c r="C34" s="7" t="s">
        <v>141</v>
      </c>
      <c r="D34" s="7" t="s">
        <v>82</v>
      </c>
      <c r="E34" s="7" t="s">
        <v>77</v>
      </c>
      <c r="F34" s="5" t="s">
        <v>78</v>
      </c>
      <c r="G34" s="5" t="s">
        <v>68</v>
      </c>
      <c r="H34" s="2">
        <f t="shared" si="0"/>
        <v>0</v>
      </c>
      <c r="I34" s="5"/>
    </row>
    <row r="35" spans="1:9" ht="105" x14ac:dyDescent="0.25">
      <c r="A35" s="7" t="s">
        <v>142</v>
      </c>
      <c r="B35" s="7" t="s">
        <v>143</v>
      </c>
      <c r="C35" s="7" t="s">
        <v>144</v>
      </c>
      <c r="D35" s="7" t="s">
        <v>145</v>
      </c>
      <c r="E35" s="7" t="s">
        <v>21</v>
      </c>
      <c r="F35" s="5" t="s">
        <v>10</v>
      </c>
      <c r="G35" s="5" t="s">
        <v>146</v>
      </c>
      <c r="H35" s="2">
        <f t="shared" si="0"/>
        <v>0</v>
      </c>
      <c r="I35" s="5"/>
    </row>
    <row r="36" spans="1:9" ht="60" x14ac:dyDescent="0.25">
      <c r="A36" s="7" t="s">
        <v>147</v>
      </c>
      <c r="B36" s="7" t="s">
        <v>148</v>
      </c>
      <c r="C36" s="7" t="s">
        <v>149</v>
      </c>
      <c r="D36" s="7" t="s">
        <v>150</v>
      </c>
      <c r="E36" s="7" t="s">
        <v>77</v>
      </c>
      <c r="F36" s="5" t="s">
        <v>78</v>
      </c>
      <c r="G36" s="5" t="s">
        <v>151</v>
      </c>
      <c r="H36" s="2">
        <f t="shared" si="0"/>
        <v>0</v>
      </c>
      <c r="I36" s="5"/>
    </row>
    <row r="37" spans="1:9" ht="45" x14ac:dyDescent="0.25">
      <c r="A37" s="7" t="s">
        <v>152</v>
      </c>
      <c r="B37" s="7" t="s">
        <v>153</v>
      </c>
      <c r="C37" s="7" t="s">
        <v>149</v>
      </c>
      <c r="D37" s="7" t="s">
        <v>150</v>
      </c>
      <c r="E37" s="7" t="s">
        <v>77</v>
      </c>
      <c r="F37" s="5" t="s">
        <v>78</v>
      </c>
      <c r="G37" s="5" t="s">
        <v>154</v>
      </c>
      <c r="H37" s="2">
        <f t="shared" si="0"/>
        <v>0</v>
      </c>
      <c r="I37" s="5"/>
    </row>
    <row r="38" spans="1:9" ht="60" x14ac:dyDescent="0.25">
      <c r="A38" s="7" t="s">
        <v>155</v>
      </c>
      <c r="B38" s="7" t="s">
        <v>156</v>
      </c>
      <c r="C38" s="7" t="s">
        <v>157</v>
      </c>
      <c r="D38" s="7" t="s">
        <v>157</v>
      </c>
      <c r="E38" s="7" t="s">
        <v>158</v>
      </c>
      <c r="F38" s="5" t="s">
        <v>10</v>
      </c>
      <c r="G38" s="5" t="s">
        <v>11</v>
      </c>
      <c r="H38" s="2">
        <f t="shared" si="0"/>
        <v>0</v>
      </c>
      <c r="I38" s="5"/>
    </row>
    <row r="39" spans="1:9" ht="120" x14ac:dyDescent="0.25">
      <c r="A39" s="7" t="s">
        <v>159</v>
      </c>
      <c r="B39" s="7" t="s">
        <v>160</v>
      </c>
      <c r="C39" s="7" t="s">
        <v>157</v>
      </c>
      <c r="D39" s="7" t="s">
        <v>157</v>
      </c>
      <c r="E39" s="7" t="s">
        <v>161</v>
      </c>
      <c r="F39" s="5" t="s">
        <v>10</v>
      </c>
      <c r="G39" s="5" t="s">
        <v>64</v>
      </c>
      <c r="H39" s="2">
        <f t="shared" si="0"/>
        <v>0</v>
      </c>
      <c r="I39" s="5"/>
    </row>
    <row r="40" spans="1:9" ht="105" x14ac:dyDescent="0.25">
      <c r="A40" s="7" t="s">
        <v>162</v>
      </c>
      <c r="B40" s="7" t="s">
        <v>163</v>
      </c>
      <c r="C40" s="7" t="s">
        <v>164</v>
      </c>
      <c r="D40" s="7" t="s">
        <v>165</v>
      </c>
      <c r="E40" s="7" t="s">
        <v>166</v>
      </c>
      <c r="F40" s="5" t="s">
        <v>88</v>
      </c>
      <c r="G40" s="5" t="s">
        <v>167</v>
      </c>
      <c r="H40" s="2">
        <f t="shared" si="0"/>
        <v>0</v>
      </c>
      <c r="I40" s="5"/>
    </row>
    <row r="41" spans="1:9" ht="120" x14ac:dyDescent="0.25">
      <c r="A41" s="7" t="s">
        <v>168</v>
      </c>
      <c r="B41" s="7" t="s">
        <v>169</v>
      </c>
      <c r="C41" s="7" t="s">
        <v>170</v>
      </c>
      <c r="D41" s="7" t="s">
        <v>171</v>
      </c>
      <c r="E41" s="7" t="s">
        <v>172</v>
      </c>
      <c r="F41" s="5" t="s">
        <v>10</v>
      </c>
      <c r="G41" s="5" t="s">
        <v>14</v>
      </c>
      <c r="H41" s="2">
        <f t="shared" si="0"/>
        <v>0</v>
      </c>
      <c r="I41" s="5"/>
    </row>
    <row r="42" spans="1:9" ht="105" x14ac:dyDescent="0.25">
      <c r="A42" s="7" t="s">
        <v>173</v>
      </c>
      <c r="B42" s="7" t="s">
        <v>174</v>
      </c>
      <c r="C42" s="7" t="s">
        <v>175</v>
      </c>
      <c r="D42" s="7" t="s">
        <v>176</v>
      </c>
      <c r="E42" s="7" t="s">
        <v>177</v>
      </c>
      <c r="F42" s="5" t="s">
        <v>10</v>
      </c>
      <c r="G42" s="5" t="s">
        <v>14</v>
      </c>
      <c r="H42" s="2">
        <f t="shared" si="0"/>
        <v>0</v>
      </c>
      <c r="I42"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Chapter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Ruby Atienza</dc:creator>
  <cp:lastModifiedBy>Ruby Atienza</cp:lastModifiedBy>
  <dcterms:created xsi:type="dcterms:W3CDTF">2024-04-25T00:54:07Z</dcterms:created>
  <dcterms:modified xsi:type="dcterms:W3CDTF">2024-04-25T04:01:08Z</dcterms:modified>
</cp:coreProperties>
</file>